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730" activeTab="0"/>
  </bookViews>
  <sheets>
    <sheet name="Термотрансфер и сублимация" sheetId="1" r:id="rId1"/>
    <sheet name="Ткань сублимация" sheetId="2" r:id="rId2"/>
    <sheet name="Фотокамни, фотокристаллы, пазлы" sheetId="3" r:id="rId3"/>
    <sheet name="Сумки для сублимации" sheetId="4" r:id="rId4"/>
    <sheet name="Материалы под гравировку" sheetId="5" r:id="rId5"/>
    <sheet name="Магнитный винил в рулонах" sheetId="6" r:id="rId6"/>
    <sheet name="Чернила для прямой печати ткань" sheetId="7" r:id="rId7"/>
    <sheet name="Значки" sheetId="8" r:id="rId8"/>
    <sheet name="Офисная техника" sheetId="9" r:id="rId9"/>
    <sheet name="Металлические пружинки" sheetId="10" r:id="rId10"/>
    <sheet name="Обложки и пленка для ламинации" sheetId="11" r:id="rId11"/>
  </sheets>
  <definedNames>
    <definedName name="OLE_LINK1" localSheetId="9">'Металлические пружинки'!$B$35</definedName>
    <definedName name="RENZ">'Офисная техника'!$A$1</definedName>
  </definedNames>
  <calcPr fullCalcOnLoad="1"/>
</workbook>
</file>

<file path=xl/sharedStrings.xml><?xml version="1.0" encoding="utf-8"?>
<sst xmlns="http://schemas.openxmlformats.org/spreadsheetml/2006/main" count="2983" uniqueCount="1456">
  <si>
    <t>Стрейчевые Футболки женские 3/4 рукав круглый ворот (хлопок 92% лайкра 8%), размер S-XL, 180 гр/кв.м.</t>
  </si>
  <si>
    <t>Стрейчевые Футболки женские длинный рукав круглый ворот (хлопок 92% лайкра 8%), размер S-XL, 180 гр/кв.м.</t>
  </si>
  <si>
    <t>230 руб белая/240 руб цветная</t>
  </si>
  <si>
    <t>Рубашки поло мужские короткий рукав (хлопок 100%), размер XS-2XL 180 гр/кв.м.</t>
  </si>
  <si>
    <t>Рубашки поло женские стрейч короткий рукав хлопок (92% лайкра 8%), размер S-4XL 220 гр/кв.м.</t>
  </si>
  <si>
    <t>280 руб белая/290 руб цветная</t>
  </si>
  <si>
    <t>Толстовки мужские с капюшоном (хлопок 100%) размер S-2XL 260 гр/кв.м.</t>
  </si>
  <si>
    <t>490 руб белая/500 руб цветная</t>
  </si>
  <si>
    <t>500 руб белая/510 руб цветная</t>
  </si>
  <si>
    <t>Толстовки женские на молнии с капюшоном (хлопок 100%) размер XS-XL 260 гр/кв.м.</t>
  </si>
  <si>
    <t>Футболки без рукавов "Хулиганки" (хлопок 100%), размер XS-3XL 140 гр/кв.м.</t>
  </si>
  <si>
    <t>130 руб белая/140 руб цветная</t>
  </si>
  <si>
    <t>Спортивные трикотажные штаны (хлопок 100%), размер XS-2XL 260 гр/кв.м.</t>
  </si>
  <si>
    <t>290 руб/мужские, 310 руб/женские</t>
  </si>
  <si>
    <t>Бейсболки Классика (пятиклинка) 100 гр/кв.м.</t>
  </si>
  <si>
    <t>100 рублей любой цвет</t>
  </si>
  <si>
    <t>110 рублей любой цвет</t>
  </si>
  <si>
    <t>Бейсболки Люкс (пятиклинка) 200 гр/кв.м.</t>
  </si>
  <si>
    <t>Бейсболки Комфорт (пятиклинка) 200 гр/кв.м.</t>
  </si>
  <si>
    <t>125 рублей любой цвет</t>
  </si>
  <si>
    <t>Бейсболки Люкс-Экстра (шестиклинка) 200 гр/кв.м.</t>
  </si>
  <si>
    <t>130 рублей любой цвет</t>
  </si>
  <si>
    <t>Банданы (ТиСи) 60х60 см в ассортименте</t>
  </si>
  <si>
    <t>60 рублей любой цвет</t>
  </si>
  <si>
    <t>Футболки, бейсболки и толстовки 100% хлопок. Стрейч-футболки и рубашки поло.</t>
  </si>
  <si>
    <t>Насадка для обрезчика углов (сменные диски различных форм)</t>
  </si>
  <si>
    <t>Режущие плоттеры Graphtec (пр-во Япония)</t>
  </si>
  <si>
    <t>CraftROBO Lite (CC300-20P)</t>
  </si>
  <si>
    <t>380$</t>
  </si>
  <si>
    <t>410$</t>
  </si>
  <si>
    <t>18шт</t>
  </si>
  <si>
    <t>Jetcol HTR 4000 140гр/м2  450*610мм</t>
  </si>
  <si>
    <t>0,8 евро</t>
  </si>
  <si>
    <t>Пазлы картонные 27см X 34см, 252 элементов</t>
  </si>
  <si>
    <t>Jetcol HTR 1000 66гр/м2</t>
  </si>
  <si>
    <t>Термотрансферная пленка PlotterFilms (пр-во Италия)</t>
  </si>
  <si>
    <t>7800 рублей</t>
  </si>
  <si>
    <t>8700 рублей</t>
  </si>
  <si>
    <t>Плакетка "Вишня" 38*46см</t>
  </si>
  <si>
    <t>6шт</t>
  </si>
  <si>
    <t>Плакетка "Вишня" 30*38см</t>
  </si>
  <si>
    <t>Плакетка "Вишня" 23*30см</t>
  </si>
  <si>
    <t>3780 руб</t>
  </si>
  <si>
    <t>3888 руб</t>
  </si>
  <si>
    <t>Плакетка "Вишня" 20*25см</t>
  </si>
  <si>
    <t>4008 руб</t>
  </si>
  <si>
    <t>Плакетка "Вишня" 15*20см</t>
  </si>
  <si>
    <t>Плакетка "Вишня" 10*15см</t>
  </si>
  <si>
    <t>Плакетка "Черный мрамор" 23*30см</t>
  </si>
  <si>
    <t>7504 руб</t>
  </si>
  <si>
    <t>Плакетка "Белый мрамор" 23*30см</t>
  </si>
  <si>
    <t>Плакетка "Синий мрамор" 23*30см</t>
  </si>
  <si>
    <t>Плакетка "Серый мрамор" 23*30см</t>
  </si>
  <si>
    <t>Плакетка "Бирюзовый мрамор" 23*30см</t>
  </si>
  <si>
    <t>Плакетка "Дуб" 23*30см</t>
  </si>
  <si>
    <t>4848 руб</t>
  </si>
  <si>
    <t>Плакетка "Дуб" 20*25см</t>
  </si>
  <si>
    <t>5136 руб</t>
  </si>
  <si>
    <t>7520 руб</t>
  </si>
  <si>
    <t>2412 руб</t>
  </si>
  <si>
    <t>4968 руб</t>
  </si>
  <si>
    <t>3528 руб</t>
  </si>
  <si>
    <t>2088 руб</t>
  </si>
  <si>
    <t>3420 руб</t>
  </si>
  <si>
    <t>3060 руб</t>
  </si>
  <si>
    <t>5580 руб</t>
  </si>
  <si>
    <t>4986 руб</t>
  </si>
  <si>
    <t>3720 руб</t>
  </si>
  <si>
    <t>5220 руб</t>
  </si>
  <si>
    <t>2340 руб</t>
  </si>
  <si>
    <t>Режущие плоттеры Copam (пр-во Китай)</t>
  </si>
  <si>
    <t>2600$</t>
  </si>
  <si>
    <t>17300 руб</t>
  </si>
  <si>
    <t>24200 руб</t>
  </si>
  <si>
    <t>24300 руб</t>
  </si>
  <si>
    <t>27000 руб</t>
  </si>
  <si>
    <t xml:space="preserve">INSTA HTP 158 </t>
  </si>
  <si>
    <t>2400$</t>
  </si>
  <si>
    <t>1090 евро</t>
  </si>
  <si>
    <t>110 евро</t>
  </si>
  <si>
    <t>20 евро</t>
  </si>
  <si>
    <t>44 евро</t>
  </si>
  <si>
    <t>81 евро</t>
  </si>
  <si>
    <t>88 евро</t>
  </si>
  <si>
    <t>84 евро</t>
  </si>
  <si>
    <t>96 евро</t>
  </si>
  <si>
    <t>42 евро</t>
  </si>
  <si>
    <t>48 евро</t>
  </si>
  <si>
    <t>90 евро</t>
  </si>
  <si>
    <t>82 евро</t>
  </si>
  <si>
    <t>330 евро</t>
  </si>
  <si>
    <t>41 евро</t>
  </si>
  <si>
    <t>24 евро</t>
  </si>
  <si>
    <t>37 евро</t>
  </si>
  <si>
    <t>40 евро</t>
  </si>
  <si>
    <t>57 евро</t>
  </si>
  <si>
    <t>60 евро</t>
  </si>
  <si>
    <t>2$</t>
  </si>
  <si>
    <t>10130 руб</t>
  </si>
  <si>
    <t>11670 руб</t>
  </si>
  <si>
    <t>13469 руб</t>
  </si>
  <si>
    <t>12700 руб</t>
  </si>
  <si>
    <t>12078 руб</t>
  </si>
  <si>
    <t>10767 руб</t>
  </si>
  <si>
    <t>11545 руб</t>
  </si>
  <si>
    <t>19044 руб</t>
  </si>
  <si>
    <t>10255 руб</t>
  </si>
  <si>
    <t xml:space="preserve">Plotterfilms стандартные цвета </t>
  </si>
  <si>
    <t>Button Boss (пр-во Голландия)</t>
  </si>
  <si>
    <t>500 шт</t>
  </si>
  <si>
    <t>79 евро</t>
  </si>
  <si>
    <t>73 евро</t>
  </si>
  <si>
    <t>Заготовка для изготовления значков/зеркал D 56MM</t>
  </si>
  <si>
    <t>340 евро</t>
  </si>
  <si>
    <t>Заготовка для изготовления значков/магнитов D 56MM</t>
  </si>
  <si>
    <t>263 евро</t>
  </si>
  <si>
    <t>Заготовка для изготовления значков/открывалок D 56MM</t>
  </si>
  <si>
    <t>200 евро</t>
  </si>
  <si>
    <t>Заготовка для изготовления значков/магнитов D 37MM</t>
  </si>
  <si>
    <t>4500 рублей</t>
  </si>
  <si>
    <t>Термобумага TRANSFER KIT А4</t>
  </si>
  <si>
    <t>240 евро</t>
  </si>
  <si>
    <t>Заготовка для изготовления значков D 56MM</t>
  </si>
  <si>
    <t>Заготовка для изготовления значков D 37MM</t>
  </si>
  <si>
    <t>Заготовка для изготовления значков D 25MM</t>
  </si>
  <si>
    <t>Пресса Button Boss (пр-во Голландия)</t>
  </si>
  <si>
    <t>BP 150 пресс для изготовления значков D 56ММ</t>
  </si>
  <si>
    <t>1 шт</t>
  </si>
  <si>
    <t>183 евро</t>
  </si>
  <si>
    <t>BP 400 пресс для изготовления значков D 56ММ</t>
  </si>
  <si>
    <t>350 евро</t>
  </si>
  <si>
    <t>430 евро</t>
  </si>
  <si>
    <t>Циркули Button Boss для вырезки заготовок (пр-во Голландия)</t>
  </si>
  <si>
    <t>Металлический циркуль</t>
  </si>
  <si>
    <t>Пластиковый циркуль</t>
  </si>
  <si>
    <t>27 евро</t>
  </si>
  <si>
    <t>Вырубщик заготовок D 66ММ</t>
  </si>
  <si>
    <t>Вырубщик заготовок D 48ММ</t>
  </si>
  <si>
    <t>BP 500 пресс для изготовления значков D 56ММ</t>
  </si>
  <si>
    <t>BP 500 пресс для изготовления значков D 37ММ</t>
  </si>
  <si>
    <t>BP 500 пресс для изготовления значков D 25ММ</t>
  </si>
  <si>
    <t>Вырубщики заготовок HF FGK (пр-во Китай)</t>
  </si>
  <si>
    <t>CLEANER 1кг</t>
  </si>
  <si>
    <t>Многофункциональный термотрансферный пресс 6 в 1</t>
  </si>
  <si>
    <t>Белая матовая 50 mic формат А3 экстраперманентный клей</t>
  </si>
  <si>
    <t>Прозрачная глянцевая 50 mic формат А3 экстраперман. клей</t>
  </si>
  <si>
    <t>INSTA HTP 418 бейсболочный пресс</t>
  </si>
  <si>
    <t>литр</t>
  </si>
  <si>
    <t>150 евро</t>
  </si>
  <si>
    <t xml:space="preserve">Гелизарин EVO Пурпурный (Magenta) P100 </t>
  </si>
  <si>
    <t xml:space="preserve">Гелизарин EVO Жёлтый (Yellow) P100 </t>
  </si>
  <si>
    <t xml:space="preserve">Гелизарин EVO Чёрный (Black) P100 </t>
  </si>
  <si>
    <t xml:space="preserve">Гелизарин EVO Темно-голубой (Dark blue) P100 </t>
  </si>
  <si>
    <t xml:space="preserve">Гелизарин EVO Красный (Red) </t>
  </si>
  <si>
    <t xml:space="preserve">Гелизарин EVO Серый (Grey) </t>
  </si>
  <si>
    <t xml:space="preserve">Гелизарин EVO Золотисто-желтый (Golden Yelllow) </t>
  </si>
  <si>
    <t>Пресса Transfer Kit (пр-во Китай)</t>
  </si>
  <si>
    <t>Машинка для изготовления значков</t>
  </si>
  <si>
    <t>165 USD</t>
  </si>
  <si>
    <t>Насадка для машинки диаметр 32 мм</t>
  </si>
  <si>
    <t>Насадка для машинки диаметр 56 мм</t>
  </si>
  <si>
    <t>7 USD</t>
  </si>
  <si>
    <t>10 USD</t>
  </si>
  <si>
    <t>150 USD</t>
  </si>
  <si>
    <t>160 USD</t>
  </si>
  <si>
    <t>Заготовка для изготовления значков D 32MM</t>
  </si>
  <si>
    <t>Заготовка для изготовления значков D 58MM</t>
  </si>
  <si>
    <t xml:space="preserve">Гелизарин EVO Клинер (Cleaner) P100 </t>
  </si>
  <si>
    <t>Лупреджет EVO (пропитка для ткани)</t>
  </si>
  <si>
    <t>CHROMABLAST CYAN 125 мл</t>
  </si>
  <si>
    <t>CHROMABLAST MAGENTA 125 мл</t>
  </si>
  <si>
    <t>CHROMABLAST YELLOW 125 мл</t>
  </si>
  <si>
    <t>CHROMABLAST BLACK 125 мл</t>
  </si>
  <si>
    <t>CHROMABLAST LIGHT MAGENTA 125 мл</t>
  </si>
  <si>
    <t>CHROMABLAST LIGHT CYAN 125 мл</t>
  </si>
  <si>
    <t>101 евро</t>
  </si>
  <si>
    <t>Чернила для термопереноса на светлый хлопок ChromaBlast (Англия)</t>
  </si>
  <si>
    <t>Термотрансферная бумага ChromaBlast (Англия)</t>
  </si>
  <si>
    <t>Термобумага CHROMABLAST А3</t>
  </si>
  <si>
    <t>Магнитный винил в рулонах</t>
  </si>
  <si>
    <t>Толщина, мм</t>
  </si>
  <si>
    <t>Вес, кг</t>
  </si>
  <si>
    <t>Размеры рулона</t>
  </si>
  <si>
    <t>Магнитный винил</t>
  </si>
  <si>
    <t>620мм х 30м</t>
  </si>
  <si>
    <t>Магнитный винил с клеевым слоем</t>
  </si>
  <si>
    <t>1.1 Чернила Helizarin (BASF) для прямой печати по текстилю для струйных принтеров Helizarin (BASF)</t>
  </si>
  <si>
    <t>Цены рассчитываются по курсу ЦБ+2% на день выставления счета.</t>
  </si>
  <si>
    <t>ЧЕРНИЛА ДЛЯ ПРЯМОЙ ПЕЧАТИ НА ТКАНИ</t>
  </si>
  <si>
    <t>1. Чернила на водной основе для печати на натуральных тканях</t>
  </si>
  <si>
    <t>Производство значков</t>
  </si>
  <si>
    <t>1. Материалы для изготовления значков</t>
  </si>
  <si>
    <t>100 евро</t>
  </si>
  <si>
    <t>1.1. Заготовки для изготовления значков</t>
  </si>
  <si>
    <t>1.2. Оборудование для изготовления значков</t>
  </si>
  <si>
    <t>ТЕРМОТРАНСФЕР И СУБЛИМАЦИЯ</t>
  </si>
  <si>
    <t>1. Материалы для термотрансфера и сублимации</t>
  </si>
  <si>
    <t>1.1. Термотрансферная пленка</t>
  </si>
  <si>
    <t>1.2. Материалы под термотрансферное и сублимационное нанесение</t>
  </si>
  <si>
    <t>1.3. Чернила для сублимации</t>
  </si>
  <si>
    <t>1.4. Бумага для сублимации (пр-во Голландия)</t>
  </si>
  <si>
    <t>1.5. Бумага для лазерного трансфера</t>
  </si>
  <si>
    <t>1.6. Аксессуары для термотрансферных прессов</t>
  </si>
  <si>
    <t>2. Оборудование для термотрансфера и сублимации</t>
  </si>
  <si>
    <t>2.1.Термотрансферные пресса</t>
  </si>
  <si>
    <t>2.2.Резаки по металлу (пр-во США)</t>
  </si>
  <si>
    <t xml:space="preserve">2.3. Режущие плоттеры </t>
  </si>
  <si>
    <t>Обложки А3 "глянец" белые 250 г/кв.м 100 шт.</t>
  </si>
  <si>
    <t>100 шт</t>
  </si>
  <si>
    <t>Обложки А3 "глянец" зеленые 250 г/кв.м 100 шт.</t>
  </si>
  <si>
    <t>Обложки А3 "глянец" красные  250 г/кв.м 100 шт.</t>
  </si>
  <si>
    <t>Обложки А3 "глянец" синие  250 г/кв.м 100 шт.</t>
  </si>
  <si>
    <t>Обложки А3 "глянец" черный 250 г/кв.м 100 шт.</t>
  </si>
  <si>
    <t>Обложки А3 "кожа" белые 100 шт.</t>
  </si>
  <si>
    <t>Обложки А3 "кожа" зеленые 100 шт.</t>
  </si>
  <si>
    <t>Обложки А3 "кожа" красные 100 шт.</t>
  </si>
  <si>
    <t>Обложки А3 "кожа" синие 100 шт.</t>
  </si>
  <si>
    <t>Обложки А3 "кожа" черные 100 шт.</t>
  </si>
  <si>
    <t>Обложки А4 "глянец" белая  250 г/кв.м 100 шт.</t>
  </si>
  <si>
    <t>Обложки А4 "глянец" зеленая  250 г/кв.м 100 шт.</t>
  </si>
  <si>
    <t>Обложки А4 "глянец" красная 250г/кв.м 100 шт.</t>
  </si>
  <si>
    <t>Обложки А4 "глянец" синяя 250 г/кв.м 100 шт.</t>
  </si>
  <si>
    <t>Обложки А4 "глянец" черная 250 г/кв.м 100 шт.</t>
  </si>
  <si>
    <t>Обложки А4 "кожа" белые 100 шт.</t>
  </si>
  <si>
    <t>Обложки А4 "кожа" желтые 100 шт.</t>
  </si>
  <si>
    <t>Обложки А4 "кожа" оранжевые 100 шт.</t>
  </si>
  <si>
    <t>Обложки А4 "кожа" серые 100 шт.</t>
  </si>
  <si>
    <t>Обложки А4 "кожа" зеленые  100 шт.</t>
  </si>
  <si>
    <t>Обложки А4 "кожа" красные 100 шт.</t>
  </si>
  <si>
    <t>Обложки А4 "кожа" синие 100 шт.</t>
  </si>
  <si>
    <t>Обложки А4 "кожа" слоновая кость 100 шт.</t>
  </si>
  <si>
    <t>Обложки А4 "кожа" темно-коричневые 100 шт.</t>
  </si>
  <si>
    <t>Обложки А4 "кожа" черные 100 шт.</t>
  </si>
  <si>
    <t>Обложки прозрачные пластиковые</t>
  </si>
  <si>
    <t>Обложки прозрачные пластиковые А3 0.2 мм 100 шт.</t>
  </si>
  <si>
    <t>Обложки прозрачные пластиковые А3 0.2 мм дымчатые 100 шт.</t>
  </si>
  <si>
    <t>Обложки прозрачные пластиковые А3 0.2 мм синие 100 шт.</t>
  </si>
  <si>
    <t>Обложки прозрачные пластиковые А4 0.15 мм 100 шт.</t>
  </si>
  <si>
    <t>Обложки прозрачные пластиковые А4 0.18 мм 100 шт.</t>
  </si>
  <si>
    <t>Обложки прозрачные пластиковые А4 0.2 мм 100 шт.</t>
  </si>
  <si>
    <t>Обложки прозрачные пластиковые А4 0.2 мм дымчатые 100 шт.</t>
  </si>
  <si>
    <t>Обложки прозрачные пластиковые А4 0.2 мм желтые 100 шт.</t>
  </si>
  <si>
    <t>Обложки прозрачные пластиковые А4 0.2 мм зеленые 100 шт.</t>
  </si>
  <si>
    <t>Обложки прозрачные пластиковые А4 0.2 мм красные 100 шт.</t>
  </si>
  <si>
    <t>Обложки прозрачные пластиковые А4 0.2 мм синие 100 шт.</t>
  </si>
  <si>
    <t>Обложки с рифлением</t>
  </si>
  <si>
    <t>Обложки прозрачные пластиковые "Кубик" А4 0.18 мм 100 шт.</t>
  </si>
  <si>
    <t>Обложки прозрачные пластиковые "Кубик" А4 0.18 мм вишневые 100 шт.</t>
  </si>
  <si>
    <t>Обложки прозрачные пластиковые "Кубик" А4 0.18 мм дымчатые 100 шт.</t>
  </si>
  <si>
    <t>Обложки прозрачные пластиковые "Кубик" А4 0.18 мм желтые 100 шт.</t>
  </si>
  <si>
    <t>Магнитная лента</t>
  </si>
  <si>
    <t>Вес рулона, кг</t>
  </si>
  <si>
    <t>Цена за рулон, USD</t>
  </si>
  <si>
    <t>Цена за рулон, руб</t>
  </si>
  <si>
    <t>Магнитная лента (STRIP/MUV/TAPE)</t>
  </si>
  <si>
    <t>130мм х 10м</t>
  </si>
  <si>
    <t>рулон (10 метров)</t>
  </si>
  <si>
    <t xml:space="preserve">Microsuede термопленка с эффектом замши    </t>
  </si>
  <si>
    <t xml:space="preserve">Plotterflock термопленка с эффектом бархата </t>
  </si>
  <si>
    <t>13300 рублей</t>
  </si>
  <si>
    <t>5600 рублей</t>
  </si>
  <si>
    <t>260мм х 10м</t>
  </si>
  <si>
    <t>Цена за рулон USD</t>
  </si>
  <si>
    <t>Обложки прозрачные пластиковые "Кубик" А4 0.18 мм зеленые 100 шт.</t>
  </si>
  <si>
    <t>Обложки прозрачные пластиковые "Кубик" А4 0.18 мм красные 100 шт.</t>
  </si>
  <si>
    <t>Обложки прозрачные пластиковые "Кубик" А4 0.18 мм синие 100 шт.</t>
  </si>
  <si>
    <t>Обложки прозрачные пластиковые "Кубик" А4 0.18 мм фиолетовые 100 шт.</t>
  </si>
  <si>
    <t>Обложки прозрачные пластиковые "Модерн" А3 0.18 мм 100 шт.</t>
  </si>
  <si>
    <t>Обложки прозрачные пластиковые "Модерн" А4 0.18 мм 100 шт.</t>
  </si>
  <si>
    <t>Обложки прозрачные пластиковые "Модерн" А4 0.18 мм вишневые 100 шт.</t>
  </si>
  <si>
    <t>Обложки прозрачные пластиковые "Модерн" А4 0.18 мм дымчатые 100 шт.</t>
  </si>
  <si>
    <t>Обложки прозрачные пластиковые "Модерн" А4 0.18 мм желтые 100 шт.</t>
  </si>
  <si>
    <t>Обложки прозрачные пластиковые "Модерн" А4 0.18 мм зеленые 100 шт.</t>
  </si>
  <si>
    <t>Обложки прозрачные пластиковые "Модерн" А4 0.18 мм красные 100 шт.</t>
  </si>
  <si>
    <t>Обложки прозрачные пластиковые "Модерн" А4 0.18 мм синие 100 шт.</t>
  </si>
  <si>
    <t>Обложки прозрачные пластиковые "Модерн" А4 0.18 мм фиолетовые 100 шт.</t>
  </si>
  <si>
    <t>Обложки прозрачные пластиковые рифленые А4 0.3 мм 50 шт.</t>
  </si>
  <si>
    <t>Обложки прозрачные пластиковые рифленые А4 0.3 мм дымчатые 50 шт.</t>
  </si>
  <si>
    <t>Обложки прозрачные пластиковые рифленые А4 0.3 мм синие 50 шт.</t>
  </si>
  <si>
    <t>50 шт</t>
  </si>
  <si>
    <t>Обложки не прозрачные (тонированные)</t>
  </si>
  <si>
    <t>Обложки пластиковые А4 0.18 мм белые 100 шт.</t>
  </si>
  <si>
    <t>Обложки пластиковые А4 0.18 мм желтые 100 шт.</t>
  </si>
  <si>
    <t>Обложки пластиковые А4 0.18 мм зеленые 100 шт.</t>
  </si>
  <si>
    <t>Обложки пластиковые А4 0.18 мм красные 100 шт.</t>
  </si>
  <si>
    <t>Обложки пластиковые А4 0.18 мм синие 100 шт.</t>
  </si>
  <si>
    <t>Обложки пластиковые А4 0.18 мм черные 100 шт.</t>
  </si>
  <si>
    <t>Обложки RENZ</t>
  </si>
  <si>
    <t>Обложки Renz А3 "Кожа" зеленые 250 г/кв.м 100 шт.</t>
  </si>
  <si>
    <t>Обложки Renz А3 "Кожа" красные 250 г/кв.м 100 шт.</t>
  </si>
  <si>
    <t>Обложки Renz А3 "Кожа" серые 250 г/кв.м 100 шт.</t>
  </si>
  <si>
    <t>Обложки Renz А3 "Кожа" синие 250 г/кв.м 100 шт.</t>
  </si>
  <si>
    <t>Обложки Renz А3 "Кожа" слоновая кость 250 г/кв.м 100 шт.</t>
  </si>
  <si>
    <t>Обложки Renz А3 "Кожа" черные 250 г/кв.м 100 шт.</t>
  </si>
  <si>
    <t>Обложки Renz А3 "Хромолюкс" белые 250 г/кв.м 100 шт.</t>
  </si>
  <si>
    <t>Обложки Renz А4 "Кожа" зеленые 250 г/кв.м 100 шт.</t>
  </si>
  <si>
    <t>Обложки Renz А4 "Кожа" красные 250 г/кв.м 100 шт.</t>
  </si>
  <si>
    <t>Обложки Renz А4 "Кожа" серые 250 г/кв.м 100 шт.</t>
  </si>
  <si>
    <t>Обложки Renz А4 "Кожа" синие 250 г/кв.м 100 шт.</t>
  </si>
  <si>
    <t>Обложки Renz А4 "Кожа" слоновая кость 250 г/кв.м 100 шт.</t>
  </si>
  <si>
    <t>Обложки Renz А4 "Кожа" черные 250 г/кв.м 100 шт.</t>
  </si>
  <si>
    <t>Обложки Renz А4 "Хромолюкс" белые 250 г/кв.м 100 шт.</t>
  </si>
  <si>
    <t>Обложки Renz А4 матовые белые 300 г/кв.м 100 шт.</t>
  </si>
  <si>
    <t>Обложки прозрачные пластиковые Renz  А3 0.2 мм 100 шт.</t>
  </si>
  <si>
    <t>Обложки прозрачные пластиковые Renz  А3 0.2 мм коричневые 100 шт.</t>
  </si>
  <si>
    <t>Обложки прозрачные пластиковые Renz  А3 0.2 мм синие 100 шт.</t>
  </si>
  <si>
    <t>Обложки прозрачные пластиковые Renz  А3 0.2 мм темно-дымчатые 100 шт.</t>
  </si>
  <si>
    <t>Обложки прозрачные пластиковые Renz  А4 0.15 мм 100 шт.</t>
  </si>
  <si>
    <t>Обложки прозрачные пластиковые Renz  А4 0.18 мм 100 шт.</t>
  </si>
  <si>
    <t xml:space="preserve">Plotterfilms золото и серебро , флуорисцентные цвета                 </t>
  </si>
  <si>
    <t>140 руб белая/145 руб цветная</t>
  </si>
  <si>
    <t>150 руб белая/155 руб цветная</t>
  </si>
  <si>
    <t>Футболка мужская 100% хлопок короткий рукав, круглый ворот, размер S-3XL 155 гр/кв.м.</t>
  </si>
  <si>
    <t>Футболка женская 100% хлопок короткий рукав, круглый ворот, размер S-2XL 155 гр/кв.м.</t>
  </si>
  <si>
    <t>Футболка мужская 100% хлопок короткий рукав, V-образный ворот, размер S-3XL 155 гр/кв.м.</t>
  </si>
  <si>
    <t>155 руб белая/160 руб цветная</t>
  </si>
  <si>
    <t>Футболка детская 100% хлопок короткий рукав, круглый ворот, размер 3XS - S 155 гр/кв.м.</t>
  </si>
  <si>
    <t>Футболка мужская 100% хлопок короткий рукав, круглый ворот, размер M - 2XL 180 гр/кв.м.</t>
  </si>
  <si>
    <t>Футболка мужская 100% хлопок короткий рукав, V-обрзный ворот, размер M - 2XL 180 гр/кв.м.</t>
  </si>
  <si>
    <t>105 руб белая/110 руб цветная</t>
  </si>
  <si>
    <t>190 руб белая/195 руб цветная</t>
  </si>
  <si>
    <t>195 руб белая/200 руб цветная</t>
  </si>
  <si>
    <t>Футболка мужская 100% хлопок длинный рукав, круглый ворот, размер S-3XL 155 гр/кв.м.</t>
  </si>
  <si>
    <t>210 руб белая/215 руб цветная</t>
  </si>
  <si>
    <t>220 руб белая/225 руб цветная</t>
  </si>
  <si>
    <t>Обложки прозрачные пластиковые Renz  А4 0.2 мм 100 шт.</t>
  </si>
  <si>
    <t>Обложки прозрачные пластиковые Renz  А4 0.2 мм дымчатые 100 шт.</t>
  </si>
  <si>
    <t>Обложки прозрачные пластиковые Renz  А4 0.2 мм желтые "Gold Yellow" 100 шт.</t>
  </si>
  <si>
    <t>Обложки прозрачные пластиковые Renz  А4 0.2 мм зеленые 100 шт.</t>
  </si>
  <si>
    <t>Обложки прозрачные пластиковые Renz  А4 0.2 мм красные 100 шт.</t>
  </si>
  <si>
    <t>Обложки прозрачные пластиковые Renz  А4 0.2 мм синие 100 шт.</t>
  </si>
  <si>
    <t>Термообложки</t>
  </si>
  <si>
    <t>Термообложки 1.5 мм белые 100  шт.</t>
  </si>
  <si>
    <t>Термообложки 10 мм белые 100 шт.</t>
  </si>
  <si>
    <t>Термообложки 12 мм белые 100 шт.</t>
  </si>
  <si>
    <t>Термообложки 12 мм белые 80 шт.</t>
  </si>
  <si>
    <t>80 шт</t>
  </si>
  <si>
    <t>Термообложки 14 мм белые 80 шт.</t>
  </si>
  <si>
    <t>Термообложки 16 мм белые 60 шт.</t>
  </si>
  <si>
    <t>60 шт</t>
  </si>
  <si>
    <t>Термообложки 18 мм белые 60 шт.</t>
  </si>
  <si>
    <t>Термообложки 20 мм белые 60 шт.</t>
  </si>
  <si>
    <t>Термообложки 24 мм белые 60 шт.</t>
  </si>
  <si>
    <t>Термообложки 28 мм белые 40 шт.</t>
  </si>
  <si>
    <t>40 шт</t>
  </si>
  <si>
    <t>Термообложки 3 мм белые 100 шт.</t>
  </si>
  <si>
    <t>Термообложки 32 мм белые 40 шт.</t>
  </si>
  <si>
    <t>Термообложки 4 мм белые 100 шт.</t>
  </si>
  <si>
    <t>Термообложки 40 мм белые 40 шт.</t>
  </si>
  <si>
    <t>Термообложки 6 мм белые 100 шт.</t>
  </si>
  <si>
    <t>Термообложки 8 мм белые 100 шт.</t>
  </si>
  <si>
    <t>Термобумага CHROMABLAST А4</t>
  </si>
  <si>
    <t>66 евро</t>
  </si>
  <si>
    <t>Гильотина для резки металла США 9385</t>
  </si>
  <si>
    <t>830$</t>
  </si>
  <si>
    <t>Гильотина для резки металла Transfer Kit (Китай)</t>
  </si>
  <si>
    <t>750$</t>
  </si>
  <si>
    <t>Термообложки 9 мм белые 100 шт.</t>
  </si>
  <si>
    <t>Плёнка для ламинирования</t>
  </si>
  <si>
    <t>Пленка 111х154 (100 мик) 100 шт.</t>
  </si>
  <si>
    <t>Пленка 111х154 (125 мик) 100 шт.</t>
  </si>
  <si>
    <t>Пленка 111х154 (150 мик) 100 шт.</t>
  </si>
  <si>
    <t>Пленка 111х154 (175 мик) 100 шт.</t>
  </si>
  <si>
    <t>Пленка 111х154 (250 мик) 100 шт.</t>
  </si>
  <si>
    <t>Пленка 111х154 (60 мик) 100 шт.</t>
  </si>
  <si>
    <t>Пленка 111х154 (80 мик) 100 шт.</t>
  </si>
  <si>
    <t>Пленка 154х216 (100 мик) 100 шт.</t>
  </si>
  <si>
    <t>Пленка 154х216 (125 мик) 100 шт.</t>
  </si>
  <si>
    <t>Пленка 154х216 (150 мик) 100 шт.</t>
  </si>
  <si>
    <t>Пленка 154х216 (175 мик) 100 шт.</t>
  </si>
  <si>
    <t>Пленка 154х216 (200 мик) 100 шт.</t>
  </si>
  <si>
    <t>Пленка 154х216 (250 мик) 100 шт.</t>
  </si>
  <si>
    <t>2.Алюминий двухслойный под лазерную гравировку Main Trophy (США)</t>
  </si>
  <si>
    <t>Пленка 154х216 (60 мик) 100 шт.</t>
  </si>
  <si>
    <t>Пленка 154х216 (75мик) 100 шт.</t>
  </si>
  <si>
    <t>Пленка 154х216 (80 мик) 100 шт.</t>
  </si>
  <si>
    <t>Пленка 216х303 (100 мик) 100 шт.</t>
  </si>
  <si>
    <t>Пленка 216х303 (125 мик) 100 шт.</t>
  </si>
  <si>
    <t>Пленка 216х303 (150 мик) 100 шт.</t>
  </si>
  <si>
    <t>Пленка 216х303 (175 мик) 100 шт.</t>
  </si>
  <si>
    <t>Пленка 216х303 (200 мик) 100 шт.</t>
  </si>
  <si>
    <t>Пленка 216х303 (250 мик) 100 шт.</t>
  </si>
  <si>
    <t>Пленка 216х303 (60 мик) 100 шт.</t>
  </si>
  <si>
    <t>Пленка 216х303 (75 мик) 100 шт.</t>
  </si>
  <si>
    <t>Пленка 216х303 (80 мик) 100 шт.</t>
  </si>
  <si>
    <t>Пленка 303х426 (100 мик) 100 шт.</t>
  </si>
  <si>
    <t>Пленка 303х426 (125 мик) 100 шт.</t>
  </si>
  <si>
    <t>Пленка 303х426 (150 мик) 100 шт.</t>
  </si>
  <si>
    <t>Пленка 303х426 (175 мик) 100 шт.</t>
  </si>
  <si>
    <t>Пленка 303х426 (200 мик) 100 шт.</t>
  </si>
  <si>
    <t>Пленка 303х426 (250 мик) 100 шт.</t>
  </si>
  <si>
    <t>Пленка 303х426 (60 мик) 100 шт.</t>
  </si>
  <si>
    <t>Пленка 303х426 (75 мик) 100 шт.</t>
  </si>
  <si>
    <t>Пленка 303х426 (80 мик) 100 шт.</t>
  </si>
  <si>
    <t>Пленка 54х86 (100 мик) 100 шт.</t>
  </si>
  <si>
    <t>Пленка 54х86 (125 мик) 100 шт.</t>
  </si>
  <si>
    <t>Пленка 54х86 (150 мик) 100 шт.</t>
  </si>
  <si>
    <t>Пленка 54х86 (175 мик) 100 шт.</t>
  </si>
  <si>
    <t>Пленка 54х86 (250 мик) 100 шт.</t>
  </si>
  <si>
    <t>Пленка 54х86 (75 мик) 100 шт.</t>
  </si>
  <si>
    <t>Пленка 65х95 (100 мик) 100 шт.</t>
  </si>
  <si>
    <t>Пленка 65х95 (125 мик) 100 шт.</t>
  </si>
  <si>
    <t>Пленка 65х95 (150 мик) 100 шт.</t>
  </si>
  <si>
    <t>Пленка 65х95 (175 мик) 100 шт.</t>
  </si>
  <si>
    <t>Пленка 65х95 (250 мик) 100 шт.</t>
  </si>
  <si>
    <t>Пленка 65х95 (75 мик) 100 шт.</t>
  </si>
  <si>
    <t>Пленка 70х100 (100 мик) 100 шт.</t>
  </si>
  <si>
    <t>Пленка 70х100 (125 мик) 100 шт.</t>
  </si>
  <si>
    <t>Пленка 70х100 (150 мик) 100 шт.</t>
  </si>
  <si>
    <t>Пленка 70х100 (175 мик) 100 шт.</t>
  </si>
  <si>
    <t>Пленка 70х100 (250 мик) 100 шт.</t>
  </si>
  <si>
    <t>Пленка 70х100 (75 мик) 100 шт.</t>
  </si>
  <si>
    <t>Пленка 75х105 (100 мик) 100 шт.</t>
  </si>
  <si>
    <t>Пленка 75х105 (125 мик) 100 шт.</t>
  </si>
  <si>
    <t>Пленка 75х105 (150 мик) 100 шт.</t>
  </si>
  <si>
    <t>Пленка 75х105 (175 мик) 100 шт.</t>
  </si>
  <si>
    <t>Пленка 75х105 (250 мик) 100 шт.</t>
  </si>
  <si>
    <t>Пленка 75х105 (75 мик) 100 шт.</t>
  </si>
  <si>
    <t>Пленка 80х111 (100 мик) 100 шт.</t>
  </si>
  <si>
    <t>Пленка 80х111 (125 мик) 100 шт.</t>
  </si>
  <si>
    <t>Пленка 80х111 (150 мик) 100 шт.</t>
  </si>
  <si>
    <t>Пленка 80х111 (175 мик) 100 шт.</t>
  </si>
  <si>
    <t>Пленка 80х111 (250 мик) 100 шт.</t>
  </si>
  <si>
    <t>Пленка 80х111 (75 мик) 100 шт.</t>
  </si>
  <si>
    <t>Пленка 85х120 (100 мик) 100 шт.</t>
  </si>
  <si>
    <t>Пленка 85х120 (125 мик) 100 шт.</t>
  </si>
  <si>
    <t>Пленка 85х120 (150 мик) 100 шт.</t>
  </si>
  <si>
    <t>Пленка 85х120 (175 мик) 100 шт.</t>
  </si>
  <si>
    <t>Пленка 85х120 (250 мик) 100 шт.</t>
  </si>
  <si>
    <t>Пленка 85х120 (75 мик) 100 шт.</t>
  </si>
  <si>
    <t>Плёнка для ламинирования на самоклеющейся основе</t>
  </si>
  <si>
    <t>Пленка Sticky Back 216x303 (38/75 мик) 100 шт.</t>
  </si>
  <si>
    <t>Пленка Sticky Back 303х426 (38/75 мик) 100 шт.</t>
  </si>
  <si>
    <t>Плёнка для ламинирования матовая</t>
  </si>
  <si>
    <t>Пленка матовая 216х303 (100 мик) 100 шт.</t>
  </si>
  <si>
    <t>Пленка матовая 216х303 (125 мик) 100 шт.</t>
  </si>
  <si>
    <t>Пленка матовая 216х303 (75 мик) 100 шт.</t>
  </si>
  <si>
    <t>Пленка матовая 303х426 (100 мик) 100 шт.</t>
  </si>
  <si>
    <t>Плёнка для ламинирования с возможностью извлечения документа</t>
  </si>
  <si>
    <t>Пленка Fujipla Magic-Film 154х216 (100 мик) 25 шт.</t>
  </si>
  <si>
    <t>25 шт</t>
  </si>
  <si>
    <t>Пленка Fujipla Magic-Film 216х303 (100 мик) 25 шт.</t>
  </si>
  <si>
    <t>Конверт для ламинирования А3 1 шт.</t>
  </si>
  <si>
    <t>Конверт для ламинирования А4 1 шт.</t>
  </si>
  <si>
    <t>Плёнка для ламинирования RENZ</t>
  </si>
  <si>
    <t>Пленка Renz 111х154 (125 мик) 100 шт.</t>
  </si>
  <si>
    <t>Пленка Renz 111х154 (175 мик) 100 шт.</t>
  </si>
  <si>
    <t>Пленка Renz 111х154 (80 мик) 100 шт.</t>
  </si>
  <si>
    <t>Пленка Renz 154х216 (100 мик) 100 шт.</t>
  </si>
  <si>
    <t>Пленка Renz 154х216 (125 мик) 100 шт.</t>
  </si>
  <si>
    <t>Пленка Renz 154х216 (250 мик) 100 шт.</t>
  </si>
  <si>
    <t>Пленка Renz 154х216 (80 мик) 100 шт.</t>
  </si>
  <si>
    <t>Пленка Renz 216х303 (100 мик) 100 шт.</t>
  </si>
  <si>
    <t>Пленка Renz 216х303 (125 мик) 100 шт.</t>
  </si>
  <si>
    <t>Пленка Renz 216х303 (175 мик) 100 шт.</t>
  </si>
  <si>
    <t>Пленка Renz 216х303 (250 мик) 100 шт.</t>
  </si>
  <si>
    <t>Пленка Renz 216х303 (80 мик) 100 шт.</t>
  </si>
  <si>
    <t>Пленка Renz 303х426 (100 мик) 100 шт.</t>
  </si>
  <si>
    <t>Пленка Renz 303х426 (125 мик) 100 шт.</t>
  </si>
  <si>
    <t>Пленка Renz 303х426 (150 мик) 100 шт.</t>
  </si>
  <si>
    <t>Пленка Renz 303х426 (175 мик) 100 шт.</t>
  </si>
  <si>
    <t>Пленка Renz 303х426 (250 мик) 100 шт.</t>
  </si>
  <si>
    <t>Пленка Renz 303х426 (80 мик) 100 шт.</t>
  </si>
  <si>
    <t>Пленка Renz 54х86 (100 мик) 100 шт.</t>
  </si>
  <si>
    <t>Пленка Renz 54х86 (125 мик) 100 шт.</t>
  </si>
  <si>
    <t>Пленка Renz 54х86 (175 мик) 100 шт.</t>
  </si>
  <si>
    <t>Пленка Renz 54х86 (250 мик) 100 шт.</t>
  </si>
  <si>
    <t>Пленка Renz 54х86 (80 мик) 100 шт.</t>
  </si>
  <si>
    <t>Пленка Renz 65х95 (100 мик) 100 шт.</t>
  </si>
  <si>
    <t>Пленка Renz 65х95 (125 мик) 100 шт.</t>
  </si>
  <si>
    <t>Пленка Renz 65х95 (80 мик) 100 шт.</t>
  </si>
  <si>
    <t>Пленка Renz 75х105 (125 мик) 100 шт.</t>
  </si>
  <si>
    <t>Пленка Renz 75х105 (175 мик) 100 шт.</t>
  </si>
  <si>
    <t>Пленка Renz 75х105 (250 мик) 100 шт.</t>
  </si>
  <si>
    <t>Лазерная гравировка</t>
  </si>
  <si>
    <t>Артикул</t>
  </si>
  <si>
    <t>Цвет фона/цвет гравировки</t>
  </si>
  <si>
    <t>Размер мм.</t>
  </si>
  <si>
    <t>Способ обработки</t>
  </si>
  <si>
    <t>Применение</t>
  </si>
  <si>
    <t xml:space="preserve"> LaserLIGHTS (Spectrum) </t>
  </si>
  <si>
    <t>S26</t>
  </si>
  <si>
    <t>Белый/золото</t>
  </si>
  <si>
    <t>300х600x0,1</t>
  </si>
  <si>
    <t>лазерный</t>
  </si>
  <si>
    <t>улица, помещение</t>
  </si>
  <si>
    <t>S61</t>
  </si>
  <si>
    <t>Чёрный/белый</t>
  </si>
  <si>
    <t>S62</t>
  </si>
  <si>
    <t>Белый/чёрный</t>
  </si>
  <si>
    <t>S63</t>
  </si>
  <si>
    <t>Серебро сатин/чёрный</t>
  </si>
  <si>
    <t>S64</t>
  </si>
  <si>
    <t>Золото сатин/чёрный</t>
  </si>
  <si>
    <t>S65</t>
  </si>
  <si>
    <t>Чёрный/золото</t>
  </si>
  <si>
    <t>S66</t>
  </si>
  <si>
    <t>Красный/белый</t>
  </si>
  <si>
    <t>S67</t>
  </si>
  <si>
    <t>Синий/белый</t>
  </si>
  <si>
    <t>S68</t>
  </si>
  <si>
    <t>Жёлтый/чёрный</t>
  </si>
  <si>
    <t>S69</t>
  </si>
  <si>
    <t>Бронза сатин/чёрный</t>
  </si>
  <si>
    <t>S73</t>
  </si>
  <si>
    <t>Серебро глянец/чёрный</t>
  </si>
  <si>
    <t>S74</t>
  </si>
  <si>
    <t>Золото глянец/чёрный</t>
  </si>
  <si>
    <t>S75</t>
  </si>
  <si>
    <t>Чёрный/серебро</t>
  </si>
  <si>
    <t xml:space="preserve">  LaserMAX </t>
  </si>
  <si>
    <t>LaserMax - наиболе использумый пластик, отвечающий всем потребностям современных лазерных технологий. LaserMax - это классический выбор цветов, матовая  поверхность. Устойчив к перепаду температур, ультрафиолету, истиранию. Толщина 1,6 и 3,2 мм.</t>
  </si>
  <si>
    <t>LM922-012</t>
  </si>
  <si>
    <t>Темный орех/белый</t>
  </si>
  <si>
    <t>600х1200x1,6</t>
  </si>
  <si>
    <t>лазерный, механический</t>
  </si>
  <si>
    <t xml:space="preserve"> помещение</t>
  </si>
  <si>
    <t>LM922-112</t>
  </si>
  <si>
    <t>Светлый орех/белый</t>
  </si>
  <si>
    <t>LM922-222</t>
  </si>
  <si>
    <t>Орех/белый</t>
  </si>
  <si>
    <t>LM922-204</t>
  </si>
  <si>
    <t>LM922-205</t>
  </si>
  <si>
    <t>Белый/синий</t>
  </si>
  <si>
    <t>LM922-206</t>
  </si>
  <si>
    <t>Белый/красный</t>
  </si>
  <si>
    <t>LM922-312</t>
  </si>
  <si>
    <t>140 руб</t>
  </si>
  <si>
    <t>Серый/белый</t>
  </si>
  <si>
    <t>LM922-334</t>
  </si>
  <si>
    <t>LM922-344</t>
  </si>
  <si>
    <t>LM922-354</t>
  </si>
  <si>
    <t>Алюминий сатин/чёрный</t>
  </si>
  <si>
    <t>LM922-382</t>
  </si>
  <si>
    <t>Серо-синий/белый</t>
  </si>
  <si>
    <t>LM922-402</t>
  </si>
  <si>
    <t>LM922-407</t>
  </si>
  <si>
    <t>Чёрный/жёлтый</t>
  </si>
  <si>
    <t>LM922-413</t>
  </si>
  <si>
    <t>LM922-417</t>
  </si>
  <si>
    <t>LM922-512</t>
  </si>
  <si>
    <t>LM922-517</t>
  </si>
  <si>
    <t>Синий/желтый</t>
  </si>
  <si>
    <t>LM922-552</t>
  </si>
  <si>
    <t>Тёмно-синий/белый</t>
  </si>
  <si>
    <t>LM922-577</t>
  </si>
  <si>
    <t>Синий камень/золото</t>
  </si>
  <si>
    <t>LM922-582</t>
  </si>
  <si>
    <t xml:space="preserve"> Фиолетовый/белый</t>
  </si>
  <si>
    <t>LM922-602</t>
  </si>
  <si>
    <t>LM922-607</t>
  </si>
  <si>
    <t>Красный/жёлтый</t>
  </si>
  <si>
    <t>LM922-612</t>
  </si>
  <si>
    <t>Оранжевый/белый</t>
  </si>
  <si>
    <t>LM922-622</t>
  </si>
  <si>
    <t>Бордовый/белый</t>
  </si>
  <si>
    <t>LM922-677</t>
  </si>
  <si>
    <t>Красный камень/золото</t>
  </si>
  <si>
    <t>LM922-704</t>
  </si>
  <si>
    <t>LM922-714</t>
  </si>
  <si>
    <t>LM922-734</t>
  </si>
  <si>
    <t>LM922-754</t>
  </si>
  <si>
    <t>Золото европейское/чёрный</t>
  </si>
  <si>
    <t>LM922-854</t>
  </si>
  <si>
    <t>Бежевый/чёрный</t>
  </si>
  <si>
    <t>LM922-884</t>
  </si>
  <si>
    <t>Бронза/чёрный</t>
  </si>
  <si>
    <t>LM922-894</t>
  </si>
  <si>
    <t>Медь сатин/чёрный</t>
  </si>
  <si>
    <t>LM922-912</t>
  </si>
  <si>
    <t>Тёмно-зелёный/белый</t>
  </si>
  <si>
    <t>LM922-932</t>
  </si>
  <si>
    <t>Зелёный/белый</t>
  </si>
  <si>
    <t>LM922-937</t>
  </si>
  <si>
    <t>Зелёный камень/золото</t>
  </si>
  <si>
    <t>LM922-972</t>
  </si>
  <si>
    <t>Бирюзовый/белый</t>
  </si>
  <si>
    <t>LM942-204</t>
  </si>
  <si>
    <t>600х1200x3,2</t>
  </si>
  <si>
    <t>LM942-354</t>
  </si>
  <si>
    <t>LM942-402</t>
  </si>
  <si>
    <t>LM942-512</t>
  </si>
  <si>
    <t>LM942-602</t>
  </si>
  <si>
    <t>LM942-704</t>
  </si>
  <si>
    <t>LM942-734</t>
  </si>
  <si>
    <t>LM942-754</t>
  </si>
  <si>
    <t>LM942-912</t>
  </si>
  <si>
    <t>Тёмно зелёный/белый</t>
  </si>
  <si>
    <t xml:space="preserve">LaserMark Reverse  </t>
  </si>
  <si>
    <t>Специальный акриловый пластик. Его особенность -  реверсивная  лазерная гравировка (гравируется с обратной стороны в зеркальном виде). Отличный материал, предназначенный для изготовления табличек, вывесок. Применяется внутри помещения. Его лицевая сторона - это прочный матовый или глянцевый слой акрила, что гарантирует  стойкость и долговечность. Толщина 1,5</t>
  </si>
  <si>
    <t>LMR922-340</t>
  </si>
  <si>
    <t>Серебро глянец\прозрачный</t>
  </si>
  <si>
    <t>LMR922-341</t>
  </si>
  <si>
    <t>Серебро матовое\прозрачный</t>
  </si>
  <si>
    <t>LMR922-511</t>
  </si>
  <si>
    <t>Синий матовый\прозрачный</t>
  </si>
  <si>
    <t>LMR922-551</t>
  </si>
  <si>
    <t xml:space="preserve"> Темно-синий матовый\прозрачный</t>
  </si>
  <si>
    <t>LMR922-601</t>
  </si>
  <si>
    <t>Красный матовый\прозрачный</t>
  </si>
  <si>
    <t>LMR922-710</t>
  </si>
  <si>
    <t>Золото глянец\прозрачный</t>
  </si>
  <si>
    <t>LMR922-711</t>
  </si>
  <si>
    <t>Золото матовое\прозрачный</t>
  </si>
  <si>
    <t>LMR922-931</t>
  </si>
  <si>
    <t>Зеленый матовый\прозрачный</t>
  </si>
  <si>
    <t>FlexiBrass &amp; FlexiColor</t>
  </si>
  <si>
    <t>Тонкий, легкий и прочный пластик, имеет все преимущества акрила. FlexiBrass - комбинация металлических оттенков. FlexiColor -  расширеный ассортимент  классических цветовых сочетаний. Толщина 0,5 мм.</t>
  </si>
  <si>
    <t>602-204</t>
  </si>
  <si>
    <t>600х1200x0,5</t>
  </si>
  <si>
    <t>602-334</t>
  </si>
  <si>
    <t>602-354</t>
  </si>
  <si>
    <t>602-402</t>
  </si>
  <si>
    <t>602-413</t>
  </si>
  <si>
    <t>Матовый чёрный/серебро</t>
  </si>
  <si>
    <t>602-417</t>
  </si>
  <si>
    <t>Матовый чёрный/золото</t>
  </si>
  <si>
    <t>602-423</t>
  </si>
  <si>
    <t>Глянцевый чёрный/серебро</t>
  </si>
  <si>
    <t>602-427</t>
  </si>
  <si>
    <t>Глянцевый чёрный/золото</t>
  </si>
  <si>
    <t>602-512</t>
  </si>
  <si>
    <t>602-577</t>
  </si>
  <si>
    <t>602-602</t>
  </si>
  <si>
    <t>602-677</t>
  </si>
  <si>
    <t>602-734</t>
  </si>
  <si>
    <t>602-735</t>
  </si>
  <si>
    <t>Золото сатин/синий</t>
  </si>
  <si>
    <t>602-744</t>
  </si>
  <si>
    <t>602-754</t>
  </si>
  <si>
    <t>602-874</t>
  </si>
  <si>
    <t>602-884</t>
  </si>
  <si>
    <t>Тёмная бронза/чёрный</t>
  </si>
  <si>
    <t>602-894</t>
  </si>
  <si>
    <t xml:space="preserve"> Metalgraph plus</t>
  </si>
  <si>
    <t>Серия металлизированных пластиков для наружного применения. Имеют особо прочный  верхний слой. Не боится солнца, дождя, грязи (легко очищается), стоек к истиранию. Так же на нём не остаётся отпечатков пальцев. Толщина 1,5 и 3,2 мм.</t>
  </si>
  <si>
    <t>MP922-314</t>
  </si>
  <si>
    <t>Сталь сатин/чёрный</t>
  </si>
  <si>
    <t>600х1200x1,5</t>
  </si>
  <si>
    <t>MP922-315</t>
  </si>
  <si>
    <t>Сталь сатин/синий</t>
  </si>
  <si>
    <t>MP922-316</t>
  </si>
  <si>
    <t>Сталь сатин/красный</t>
  </si>
  <si>
    <t>MP922-364</t>
  </si>
  <si>
    <t>Никель сатин/чёрный</t>
  </si>
  <si>
    <t>MP922-764</t>
  </si>
  <si>
    <t>Античное золото сатин/чёрный</t>
  </si>
  <si>
    <t>MP922-765</t>
  </si>
  <si>
    <t>Античное золото сатин/синий</t>
  </si>
  <si>
    <t>MP922-766</t>
  </si>
  <si>
    <t>Античное золото сатин/красный</t>
  </si>
  <si>
    <t>MP922-864</t>
  </si>
  <si>
    <t>MP942-314</t>
  </si>
  <si>
    <t>MP942-315</t>
  </si>
  <si>
    <t>MP942-316</t>
  </si>
  <si>
    <t>MP942-364</t>
  </si>
  <si>
    <t>MP942-764</t>
  </si>
  <si>
    <t>MP942-765</t>
  </si>
  <si>
    <t>MP942-766</t>
  </si>
  <si>
    <t>MP942-864</t>
  </si>
  <si>
    <t xml:space="preserve"> Textures </t>
  </si>
  <si>
    <t>Текстурированная поверхность позволяет детализировать гравировку. Долговечный,  стойкий к отпечаткам пальцев.Texstures особо надёжен в применении в промышленных средах, любых погодных условиях. Устойчивый к ультрафиолету. Толщина 1,5 и 3,2 мм.</t>
  </si>
  <si>
    <t>822-205</t>
  </si>
  <si>
    <t>822-244</t>
  </si>
  <si>
    <t>822-246</t>
  </si>
  <si>
    <t>822-302</t>
  </si>
  <si>
    <t>822-374</t>
  </si>
  <si>
    <t>Серый/чёрный</t>
  </si>
  <si>
    <t>Заготовки стеклянные SJ21 40x130mm прямоугольник</t>
  </si>
  <si>
    <t>Заготовки стеклянные XP23B прямоугольник с закругленными краями</t>
  </si>
  <si>
    <t>Заготовки стеклянные XP18 квадрат</t>
  </si>
  <si>
    <t>Заготовки стеклянные SJ22 150x105mm прямоугольный с пьедесталом</t>
  </si>
  <si>
    <t>Заготовки стеклянные SJ08A 140x120mm прямоугольный с пьедесталом</t>
  </si>
  <si>
    <t>Заготовки стеклянные SJ02 прямоугольный с пьедесталом</t>
  </si>
  <si>
    <t>Заготовки стеклянные SJ05B 150x100mm призма вертикальная</t>
  </si>
  <si>
    <t>Заготовки стеклянные SJ05D призма вертикальная</t>
  </si>
  <si>
    <t>Заготовки стеклянные SJ05C призма горизонтальная</t>
  </si>
  <si>
    <t>Заготовки стеклянные XP07 100x150mm прямоугольник с закругленными краями</t>
  </si>
  <si>
    <t>Заготовки стеклянные XP12 60x81mm прямоугольник с закругленными краями</t>
  </si>
  <si>
    <t>Заготовки стеклянные XP32C прямоугольник с гранями</t>
  </si>
  <si>
    <t>Заготовки стеклянные SJ10A многоугольник</t>
  </si>
  <si>
    <t>Заготовки стеклянные XP30B ромб</t>
  </si>
  <si>
    <t>Заготовки стеклянные YKL09 "Айсберг"</t>
  </si>
  <si>
    <t>Заготовки стеклянные SJ18 80x80mm "Яблоко"</t>
  </si>
  <si>
    <t>Заготовки стеклянные SJ14 80x82mm "Капля"</t>
  </si>
  <si>
    <t>Заготовки стеклянные SJ24 100x105mm "Круг"</t>
  </si>
  <si>
    <t>Заготовки стеклянные YKL19 "Сердце"</t>
  </si>
  <si>
    <t>Заготовки стеклянные XP13 "Сердце" с пьедесталом</t>
  </si>
  <si>
    <t>Заготовки стеклянные SJ12 60x150mm "Обелиск"</t>
  </si>
  <si>
    <t>Заготовки стеклянные XP05 100x175mm "Вымпел"</t>
  </si>
  <si>
    <t>Заготовки стеклянные SK06 30x9mm брелок</t>
  </si>
  <si>
    <t>Заготовки стеклянные SJ03C "Подсолнух" с подставкой</t>
  </si>
  <si>
    <t>Заготовки стеклянные SJ23 "Глобус"</t>
  </si>
  <si>
    <t>822-422</t>
  </si>
  <si>
    <t>822-503</t>
  </si>
  <si>
    <t>822-592</t>
  </si>
  <si>
    <t>Тёмно синий/белый</t>
  </si>
  <si>
    <t>822-622</t>
  </si>
  <si>
    <t>Тёмно красный/белый</t>
  </si>
  <si>
    <t>822-642</t>
  </si>
  <si>
    <t>822-652</t>
  </si>
  <si>
    <t>822-774</t>
  </si>
  <si>
    <t>822-854</t>
  </si>
  <si>
    <t>Песочный/черный</t>
  </si>
  <si>
    <t>822-892</t>
  </si>
  <si>
    <t>Коричневый/белый</t>
  </si>
  <si>
    <t>822-962</t>
  </si>
  <si>
    <t>822-992</t>
  </si>
  <si>
    <t>842-244</t>
  </si>
  <si>
    <t>842-422</t>
  </si>
  <si>
    <t>842-592</t>
  </si>
  <si>
    <t>842-642</t>
  </si>
  <si>
    <t xml:space="preserve"> Outdoor Weatherable</t>
  </si>
  <si>
    <t>Металлизированный пластик для наружного применения.Возможна обработка только механическим гравёром.Защищён от внешних воздействий: ультрафиолета, влаги. Стоек к царапинам и истиранию. Толщина 1,6 и 3,2 мм.</t>
  </si>
  <si>
    <t>522-365</t>
  </si>
  <si>
    <t>Серебро винтаж/синий</t>
  </si>
  <si>
    <t>механический</t>
  </si>
  <si>
    <t>522-366</t>
  </si>
  <si>
    <t>Серебро винтаж/красный</t>
  </si>
  <si>
    <t>522-384</t>
  </si>
  <si>
    <t>Серебро винтаж/чёрный</t>
  </si>
  <si>
    <t>522-765</t>
  </si>
  <si>
    <t>Золото винтаж/синий</t>
  </si>
  <si>
    <t>522-766</t>
  </si>
  <si>
    <t>Золото винтаж/красный</t>
  </si>
  <si>
    <t>522-774</t>
  </si>
  <si>
    <t>Золото винтаж/чёрный</t>
  </si>
  <si>
    <t>542-384</t>
  </si>
  <si>
    <t>542-774</t>
  </si>
  <si>
    <t>Пленка Renz 75х105 (80 мик) 100 шт.</t>
  </si>
  <si>
    <t>Пленка Renz 80х110 (125 мик) 100 шт.</t>
  </si>
  <si>
    <t>Пленка Renz 80х110 (175 мик) 100 шт.</t>
  </si>
  <si>
    <t>Пленка Renz 80х110 (80 мик) 100 шт.</t>
  </si>
  <si>
    <t>Кошельки для переноса изображения сублимационными чернилами. Много отделений, в том числе для кредитных карточек и проездного. Легко помещается в карман, тонкий и удобный. Материал: кожезаменитель, ткань.</t>
  </si>
  <si>
    <t>Кошелек джинсовый малый для переноса изображения (рисунка, фотографии) сублимационными чернилами. Много отделений, в том числе для кредитных карточек и проездного. Легко помещается в карман, тонкий и удобный. Материал: хлопок, ткань.</t>
  </si>
  <si>
    <t>270 руб.</t>
  </si>
  <si>
    <t>324 руб.</t>
  </si>
  <si>
    <t>590руб.</t>
  </si>
  <si>
    <t>452 руб.</t>
  </si>
  <si>
    <t>Подушка для переноса изображения (рисунка, фотографии) сублимационными чернилами. С окантовкой. Доступны несколько цветов. В комплекте одна подушка и наволочка.</t>
  </si>
  <si>
    <t>Описание</t>
  </si>
  <si>
    <t>Размер</t>
  </si>
  <si>
    <t>Стоимость</t>
  </si>
  <si>
    <t>10,5х12 см</t>
  </si>
  <si>
    <t>10,5х18,5 см</t>
  </si>
  <si>
    <t>250 руб.</t>
  </si>
  <si>
    <t>450 руб.</t>
  </si>
  <si>
    <t>9х13 см</t>
  </si>
  <si>
    <t>Плечевые сумки для переноса изображения (рисунка, фотографии) сублимационными чернилами. Одно большое отделение, внутри карман для мелких предметов, на молнии. Добротная, ноская. Отворот для термопереноса съемный, удобно стирать. Материал: ткань. Цвета: черная, красная</t>
  </si>
  <si>
    <t>22х18 см</t>
  </si>
  <si>
    <t>Цена USD</t>
  </si>
  <si>
    <t>Плечевые сумки для переноса изображения (рисунка, фотографии) сублимационными чернилами. Одно большое отделение, внутри 3 кармана для мелких предметов, два маленьких и одно среднее, на молнии. Добротная, ноская и вместительная. Отворот для термопереноса съемный, удобно стирать. Материал: ткань. Цвета: черная, красная</t>
  </si>
  <si>
    <t xml:space="preserve">Большой 38х30 см    </t>
  </si>
  <si>
    <t>Плечевые сумки для переноса изображения (рисунка, фотографии) сублимационными чернилами. Одно большое отделение, внутри карман для мелких предметов, два маленьких, на молнии. Добротная, ноская и достаточно вместительная. Отворот для термопереноса съемный, удобно стирать. Материал: ткань. Цвета: черная, красная.</t>
  </si>
  <si>
    <t>37х27 см</t>
  </si>
  <si>
    <t>Сумки для сублимации</t>
  </si>
  <si>
    <t>Сумки, кошельки и подушки для сублимационного термопереноса</t>
  </si>
  <si>
    <t>Диаметр пружины</t>
  </si>
  <si>
    <t>дюйм</t>
  </si>
  <si>
    <t>мм</t>
  </si>
  <si>
    <r>
      <t xml:space="preserve">                                      Цвета пружин: </t>
    </r>
    <r>
      <rPr>
        <sz val="10"/>
        <rFont val="Arial"/>
        <family val="2"/>
      </rPr>
      <t>синий, желтый, красный, зеленый, бронзовый, + 10%, серебро + 20%</t>
    </r>
  </si>
  <si>
    <t>Длина, мм</t>
  </si>
  <si>
    <t>белый / черный</t>
  </si>
  <si>
    <t>Курсоры</t>
  </si>
  <si>
    <t>3680 руб</t>
  </si>
  <si>
    <t>Trans Royal Laser-Dark DT A3</t>
  </si>
  <si>
    <t>15000 руб</t>
  </si>
  <si>
    <t>Термотрансферная бумага FOREVER (Германия)</t>
  </si>
  <si>
    <t>Classic А3</t>
  </si>
  <si>
    <t>3600 руб</t>
  </si>
  <si>
    <t>Classic А4</t>
  </si>
  <si>
    <t>1800 руб</t>
  </si>
  <si>
    <t>Classic+Universal A3</t>
  </si>
  <si>
    <t>4000 руб</t>
  </si>
  <si>
    <t>Термотрансферная бумага с подложкой для темных х/б тканей Transfer Kit (Китай)</t>
  </si>
  <si>
    <t>Сублимационная бумага для различных поверхностей Transfer Kit (Китай)</t>
  </si>
  <si>
    <t>Сублимационная бумага TRANSFER KIT А4</t>
  </si>
  <si>
    <t>Термотрансферная бумага для холодной деколи Waterslide (Германия)</t>
  </si>
  <si>
    <t>8550 рублей</t>
  </si>
  <si>
    <t>Термотрансферная бумага для холодной деколи Waterslide</t>
  </si>
  <si>
    <t>Classic+Universal A4</t>
  </si>
  <si>
    <t>2000 руб</t>
  </si>
  <si>
    <t>Laser-Dark A3</t>
  </si>
  <si>
    <t>Laser-Dark A4</t>
  </si>
  <si>
    <t>8000 руб</t>
  </si>
  <si>
    <t>Subli-Dark A3</t>
  </si>
  <si>
    <t>13600 руб</t>
  </si>
  <si>
    <t>Subli-Dark A4</t>
  </si>
  <si>
    <t>6800 руб</t>
  </si>
  <si>
    <t>Количество в упаковке (шт.)</t>
  </si>
  <si>
    <t>Цена за 100 шт., USD</t>
  </si>
  <si>
    <t>Длина ленты 260 – 400 мм</t>
  </si>
  <si>
    <t>Кольца PICCOLO</t>
  </si>
  <si>
    <t>Цена за 10 000 шт., USD</t>
  </si>
  <si>
    <t xml:space="preserve">D 4 мм (бронза, серебро) </t>
  </si>
  <si>
    <t>D 5 мм (бронза, серебро)</t>
  </si>
  <si>
    <t>Машинка PICCOLO</t>
  </si>
  <si>
    <t>диаметры</t>
  </si>
  <si>
    <t>Цена,USD</t>
  </si>
  <si>
    <t>Машинка  Joiner S 4  / S 5,5</t>
  </si>
  <si>
    <t>D 4, D 5,5 (5)</t>
  </si>
  <si>
    <t>1.3 Ригели - подвески для перекидных настенных календарей</t>
  </si>
  <si>
    <t>1.2 Металлические пружины СПРИНГЛАЙН с шагом 3:1 в бобинах</t>
  </si>
  <si>
    <r>
      <t xml:space="preserve">1.1 Металлические пружины </t>
    </r>
    <r>
      <rPr>
        <b/>
        <i/>
        <sz val="12"/>
        <color indexed="8"/>
        <rFont val="Arial"/>
        <family val="2"/>
      </rPr>
      <t xml:space="preserve">WIRELINE </t>
    </r>
    <r>
      <rPr>
        <b/>
        <sz val="12"/>
        <color indexed="8"/>
        <rFont val="Arial"/>
        <family val="2"/>
      </rPr>
      <t>с шагом 3:1 в бобинах</t>
    </r>
  </si>
  <si>
    <r>
      <t>1.4 Курсоры</t>
    </r>
    <r>
      <rPr>
        <b/>
        <sz val="12"/>
        <color indexed="8"/>
        <rFont val="Arial"/>
        <family val="2"/>
      </rPr>
      <t xml:space="preserve"> ( стандартное окошко: внешнее 30 х 38 ,  внутреннее 20 х 30 мм)</t>
    </r>
  </si>
  <si>
    <t>1.5 Колечки «PICCOLO»</t>
  </si>
  <si>
    <r>
      <t>2.1 Машинки «PICCOLO»</t>
    </r>
    <r>
      <rPr>
        <b/>
        <sz val="12"/>
        <color indexed="8"/>
        <rFont val="Arial"/>
        <family val="2"/>
      </rPr>
      <t>-для пробивки отверстий и вставки металлического колечка</t>
    </r>
  </si>
  <si>
    <t>2. Оборудование для переплёта металлической пружиной</t>
  </si>
  <si>
    <t>1. Расходные материалы для переплёта металлической пружиной</t>
  </si>
  <si>
    <t>Цена, USD (по курсу ЦБ + 2%)</t>
  </si>
  <si>
    <t>Толщина переплетаемого блока, мм</t>
  </si>
  <si>
    <t>Цена за бобину, USD (по курсу ЦБ + 2%)</t>
  </si>
  <si>
    <t xml:space="preserve">                                      Цвета пружин: синий, желтый, красный, зеленый, бронзовый, + 10%, серебро + 20%</t>
  </si>
  <si>
    <t>Количество петель</t>
  </si>
  <si>
    <t>4500 руб</t>
  </si>
  <si>
    <t>4080 руб</t>
  </si>
  <si>
    <t>Длина в метрах</t>
  </si>
  <si>
    <t>Кол-во в упаковке</t>
  </si>
  <si>
    <t>2.2 Переплетно-перфорирующие машины (брошюровщики) Renz пр-ва Германия</t>
  </si>
  <si>
    <t>2.4. СНПЧ</t>
  </si>
  <si>
    <t xml:space="preserve">Система непрерывной подачи чернил ChromaBlast </t>
  </si>
  <si>
    <t>СНПЧ для Epson С110 (заправленная чернилами ChromaBlast 5 цветов по 100 мл) + диск с ICC профилем</t>
  </si>
  <si>
    <t>СНПЧ для Epson 1410 (заправленная чернилами ChromaBlast 6 цветов по 100 мл) + диск с ICC профилем</t>
  </si>
  <si>
    <t>Офисная техника</t>
  </si>
  <si>
    <t>1. Переплетно-перфорирующие машины</t>
  </si>
  <si>
    <t>1.1. Переплетно-перфорирующие машины с шагом 3:1 RENZ (Германия)</t>
  </si>
  <si>
    <t>Переплётчик на металлическую пружину</t>
  </si>
  <si>
    <t>RENZ</t>
  </si>
  <si>
    <r>
      <t xml:space="preserve">модель </t>
    </r>
    <r>
      <rPr>
        <b/>
        <sz val="8"/>
        <rFont val="Arial Cyr"/>
        <family val="0"/>
      </rPr>
      <t>(механические)</t>
    </r>
  </si>
  <si>
    <t>RW (3:1)</t>
  </si>
  <si>
    <t>SRW (3:1)</t>
  </si>
  <si>
    <t>Толщина переплетаемого блока (листов 70 г/м2)</t>
  </si>
  <si>
    <t>Формат</t>
  </si>
  <si>
    <t>произвольный</t>
  </si>
  <si>
    <t>Перфорация ручная, загрузка вертикальная (листов 70 г/м2)</t>
  </si>
  <si>
    <t>25 за удар</t>
  </si>
  <si>
    <t>помещение</t>
  </si>
  <si>
    <t>600х300х0,5</t>
  </si>
  <si>
    <t>черный/серебро</t>
  </si>
  <si>
    <t>красный/серебро</t>
  </si>
  <si>
    <t>синий/серебро</t>
  </si>
  <si>
    <t>зеленый/серебро</t>
  </si>
  <si>
    <t>черный/золото</t>
  </si>
  <si>
    <t>красный/золото</t>
  </si>
  <si>
    <t>синий/золото</t>
  </si>
  <si>
    <t>зеленый/золото</t>
  </si>
  <si>
    <t>Количество пробиваемых отверстий</t>
  </si>
  <si>
    <t>Регулировка глубины перфорации</t>
  </si>
  <si>
    <t>нет</t>
  </si>
  <si>
    <t>2-4</t>
  </si>
  <si>
    <t>Отключающиеся ножи перфорации</t>
  </si>
  <si>
    <t>да</t>
  </si>
  <si>
    <t>Металлический корпус</t>
  </si>
  <si>
    <t>Ограничитель разжима пружины</t>
  </si>
  <si>
    <t>Габариты (мм)</t>
  </si>
  <si>
    <t>360 х 500 х 190</t>
  </si>
  <si>
    <t>Вес (кг)</t>
  </si>
  <si>
    <t>Производство</t>
  </si>
  <si>
    <t>Германия</t>
  </si>
  <si>
    <t>SRW 360 (3:1)</t>
  </si>
  <si>
    <t>42 (!)</t>
  </si>
  <si>
    <t>может пробивать листы с шириной до 360 мм</t>
  </si>
  <si>
    <t>580 х 330 х 150</t>
  </si>
  <si>
    <t>Цена*</t>
  </si>
  <si>
    <t>на тираж около 5 тыс календарей в сезон</t>
  </si>
  <si>
    <r>
      <t xml:space="preserve">модель </t>
    </r>
    <r>
      <rPr>
        <b/>
        <sz val="8"/>
        <rFont val="Arial Cyr"/>
        <family val="0"/>
      </rPr>
      <t>(электрический)</t>
    </r>
  </si>
  <si>
    <t>SRW Comfort (3:1)</t>
  </si>
  <si>
    <t>Перфорация электрическая, загрузка вертикальная (листов 70 г/м2)</t>
  </si>
  <si>
    <t>20 за удар</t>
  </si>
  <si>
    <t>непрерывный режим работы</t>
  </si>
  <si>
    <t>430 х 570 х 250</t>
  </si>
  <si>
    <t>на тираж 10-15 тыс календарей в сезон</t>
  </si>
  <si>
    <t>ERW (3:1)</t>
  </si>
  <si>
    <t>Есть</t>
  </si>
  <si>
    <t>510 х 550 х 250</t>
  </si>
  <si>
    <t>SRW 360 Comfort (3:1)</t>
  </si>
  <si>
    <t>580 х 420 х 150</t>
  </si>
  <si>
    <t>2.1. Уничтожители документов Office Kit (Китай)</t>
  </si>
  <si>
    <t>2. Уничтожители документов (Шредеры)</t>
  </si>
  <si>
    <t>Уничтожитель документов</t>
  </si>
  <si>
    <t xml:space="preserve">модель </t>
  </si>
  <si>
    <t>Уровень секретности DIN 32757-1</t>
  </si>
  <si>
    <r>
      <t>Максимальное количество листов A4 70г/м</t>
    </r>
    <r>
      <rPr>
        <vertAlign val="superscript"/>
        <sz val="8"/>
        <rFont val="Arial Cyr"/>
        <family val="0"/>
      </rPr>
      <t>2</t>
    </r>
  </si>
  <si>
    <t>Ширина загрузки, мм</t>
  </si>
  <si>
    <t>Емкость корзины, литров</t>
  </si>
  <si>
    <t>Габариты аппарата, мм</t>
  </si>
  <si>
    <t>Office Kit</t>
  </si>
  <si>
    <t>S-50</t>
  </si>
  <si>
    <t>4х35</t>
  </si>
  <si>
    <t>Размер частицы, мм</t>
  </si>
  <si>
    <t>351х250х394</t>
  </si>
  <si>
    <t>140 USD</t>
  </si>
  <si>
    <t>C-22CC</t>
  </si>
  <si>
    <t>2х2</t>
  </si>
  <si>
    <t>325х220х580</t>
  </si>
  <si>
    <t>245 USD</t>
  </si>
  <si>
    <t>C-11CC</t>
  </si>
  <si>
    <t>6-ой уровень секретности не входит в международный стандарт DIN 32757-1</t>
  </si>
  <si>
    <t>Атлас лайт (арт.333)</t>
  </si>
  <si>
    <t>Атлас 5326А</t>
  </si>
  <si>
    <t>Габардин лайт (арт.111)</t>
  </si>
  <si>
    <t>Габардин 21014</t>
  </si>
  <si>
    <t>Сатен 43271</t>
  </si>
  <si>
    <t>Таслан 1</t>
  </si>
  <si>
    <t>Таффета 222</t>
  </si>
  <si>
    <t>Таффета Лайт 23053</t>
  </si>
  <si>
    <r>
      <t>Таффета Лайт цветная</t>
    </r>
    <r>
      <rPr>
        <sz val="10"/>
        <color indexed="8"/>
        <rFont val="Calibri"/>
        <family val="2"/>
      </rPr>
      <t xml:space="preserve"> (сирень, фуксия, желтый, оранжевый, красный, синий, ярко-зеленый, черный)</t>
    </r>
  </si>
  <si>
    <t>Шифон мягкий (вуаль)</t>
  </si>
  <si>
    <t>Шармус супер тонкий (люкс)</t>
  </si>
  <si>
    <t>Ткани с пропиткой под прямую печать, cольвент, сублимация, латекс</t>
  </si>
  <si>
    <t>Декотекс(D/А-CB522)</t>
  </si>
  <si>
    <t>Двуслойная ткань"Сандвич 140"(полиэфир + хлопок) белый</t>
  </si>
  <si>
    <t>1х1</t>
  </si>
  <si>
    <t>375 USD</t>
  </si>
  <si>
    <t>Информация и цены находятся в разделе "Офисная техника"</t>
  </si>
  <si>
    <t>* Цены рассчитываются по курсу ЦБ+2% на день выставления счета.</t>
  </si>
  <si>
    <t>3672 руб</t>
  </si>
  <si>
    <t>Jetcol DHS (A4)</t>
  </si>
  <si>
    <t xml:space="preserve">Jetcol DHS 105гр./м2  200 листов </t>
  </si>
  <si>
    <t>пачка</t>
  </si>
  <si>
    <t>950$</t>
  </si>
  <si>
    <t>1.7. Самоклеящаяся бумага Nirotek (самоклейка) Израиль</t>
  </si>
  <si>
    <t>Плотность, г/кв.м</t>
  </si>
  <si>
    <t>Ширина, м</t>
  </si>
  <si>
    <t>Намотка, м</t>
  </si>
  <si>
    <t>Цена, руб/мп</t>
  </si>
  <si>
    <t>Атлас на сетке</t>
  </si>
  <si>
    <t>Блекаут</t>
  </si>
  <si>
    <t>Дешайн (платочная ткань)</t>
  </si>
  <si>
    <t>Декотекс 7058 (Германия)</t>
  </si>
  <si>
    <t>Микрофибра</t>
  </si>
  <si>
    <t>Полиоксфорд</t>
  </si>
  <si>
    <t>Сатен Лайт</t>
  </si>
  <si>
    <t>Таффета Премиум</t>
  </si>
  <si>
    <t>Флажная сетка GLOSS 125(M-CB2A)</t>
  </si>
  <si>
    <t>Флажная сетка GOF 6155 (Германия)</t>
  </si>
  <si>
    <t>Флажн сет 105 (арт.A-CB4A)</t>
  </si>
  <si>
    <t>Флажн сет MINI 110(K-CB22)110</t>
  </si>
  <si>
    <t>Флажная сетка GOF 6043  (Германия)</t>
  </si>
  <si>
    <t>Флажная сетка SUPER 115(B-CB4A)</t>
  </si>
  <si>
    <t>Флажная сетка  SUPER 115(B-CB4A)</t>
  </si>
  <si>
    <t>Флажная сетка 01 90 армированная</t>
  </si>
  <si>
    <t xml:space="preserve">Флажная сетка 02 118 </t>
  </si>
  <si>
    <t>Флажная сетка 02 118 армированная</t>
  </si>
  <si>
    <t xml:space="preserve">Флажная сетка 03 138 </t>
  </si>
  <si>
    <t>Флажная сетка 03 138 армированная</t>
  </si>
  <si>
    <t>Флаг РФ двусторонний пробив (3 полосы)</t>
  </si>
  <si>
    <t>Флаг РФ двусторонний пробив (6 полос)</t>
  </si>
  <si>
    <t>Декотекс 7058BC  (Германия)</t>
  </si>
  <si>
    <t>Декотекс 7058BC (Германия)</t>
  </si>
  <si>
    <t>Таффета 60</t>
  </si>
  <si>
    <t>Таффета 75</t>
  </si>
  <si>
    <t>Флажная сетка GOF 6155BC (Германия)</t>
  </si>
  <si>
    <t>Флажн сет 105 (арт.D/A-CB4A)</t>
  </si>
  <si>
    <t>Флажн сет MINI 110(D/K-CB22)110</t>
  </si>
  <si>
    <t>2300$</t>
  </si>
  <si>
    <t>2800$</t>
  </si>
  <si>
    <t>2950$</t>
  </si>
  <si>
    <t>5150$</t>
  </si>
  <si>
    <t>1020$</t>
  </si>
  <si>
    <t>Флажная сетка GOF 6043BC  (Германия)</t>
  </si>
  <si>
    <t>Флажная сетка SUPER 115(D/B-CB4A)</t>
  </si>
  <si>
    <t>ТКАНЬ ДЛЯ СУБЛИМАЦИИ</t>
  </si>
  <si>
    <t>Продукт</t>
  </si>
  <si>
    <t>Пигментные Elvajet White TS-E 600 (белый)</t>
  </si>
  <si>
    <t>Пигментные Elvajet Cyan TS-E 600 (голубой)</t>
  </si>
  <si>
    <t>Пигментные Elvajet Magenta TS-E 600 (пурпурный)</t>
  </si>
  <si>
    <t>Пигментные Elvajet Yellow TS-E 600 (желтый)</t>
  </si>
  <si>
    <t>Пигментные Elvajet Black TS-E 600 (черный)</t>
  </si>
  <si>
    <t>Пигментные Elvajet Cleaning (чистящая жидкость)</t>
  </si>
  <si>
    <t>Праймер Elvajet Dark TS-E 601</t>
  </si>
  <si>
    <t>Праймер Elvajet Light TS-E 602</t>
  </si>
  <si>
    <t>130 руб</t>
  </si>
  <si>
    <t xml:space="preserve">Футболки для сублимации </t>
  </si>
  <si>
    <t>1.2 Пигментные чернила Sensient ElvaJet (Швейцария) для печати на футболках из хлопка</t>
  </si>
  <si>
    <t>Цена евро, оплата в рублях по курсу ЦБ РФ</t>
  </si>
  <si>
    <t>Упаковка</t>
  </si>
  <si>
    <t>5000 руб</t>
  </si>
  <si>
    <t>3520 руб</t>
  </si>
  <si>
    <t>Trans Royal MAX А3</t>
  </si>
  <si>
    <t>Trans Royal INNEO А3</t>
  </si>
  <si>
    <t>3240 руб</t>
  </si>
  <si>
    <t>200 руб</t>
  </si>
  <si>
    <t>160 руб</t>
  </si>
  <si>
    <t>Jetcol DHS (A3)</t>
  </si>
  <si>
    <t>Специально разработан для лазерного гравёра. Тонкий, гибкий и долговечный самоклеящийся пластик. Весьма устойчив к внешним воздействиям: воде, растворителям, трению и сильным перепадам температур. Толщина 0,1 мм.</t>
  </si>
  <si>
    <t>654*</t>
  </si>
  <si>
    <t>3. Латунированная сталь с покрытием для гравировки</t>
  </si>
  <si>
    <t>глянцевое золото</t>
  </si>
  <si>
    <t>глянцевое серебро</t>
  </si>
  <si>
    <t>сатиновое золото</t>
  </si>
  <si>
    <t>чёрный/золото</t>
  </si>
  <si>
    <t>бирюзовый/золото</t>
  </si>
  <si>
    <t>фиолетовый/золото</t>
  </si>
  <si>
    <t>зелёный/золото</t>
  </si>
  <si>
    <t>вишня/золото</t>
  </si>
  <si>
    <t>синий камень/золото</t>
  </si>
  <si>
    <t>красный камень/золото</t>
  </si>
  <si>
    <t>зелёный камень/золото</t>
  </si>
  <si>
    <t>чёрный камень/золото</t>
  </si>
  <si>
    <t>коричневый камень/золото</t>
  </si>
  <si>
    <t>розовый камень/золото</t>
  </si>
  <si>
    <t>бирюзовый камень/золото</t>
  </si>
  <si>
    <t>Двухслойный магнитный пластик для гравировки</t>
  </si>
  <si>
    <t>LTM-190</t>
  </si>
  <si>
    <t>LTM-191</t>
  </si>
  <si>
    <t>золото/чёрный</t>
  </si>
  <si>
    <t>серебро/чёрный</t>
  </si>
  <si>
    <t>ПЛАСТИК ДЛЯ ТЕРМОТРАНСФЕРА И СУБЛИМАЦИИ</t>
  </si>
  <si>
    <t>Белый матовый пластик, односторонний 590х1200х2 mm</t>
  </si>
  <si>
    <t>Белый матовый пластик, двусторонний 590х1200х2 mm</t>
  </si>
  <si>
    <t>цена EURO</t>
  </si>
  <si>
    <t>Заготовки стеклянные SJ16 "Рояль"</t>
  </si>
  <si>
    <t>Заготовки стеклянные SJ01 60x80mm прямоугольник</t>
  </si>
  <si>
    <t>Белый глянцевый пластик, двусторонний 590х1200х2 mm</t>
  </si>
  <si>
    <t>Белый глянцевый пластик, односторонний 590х1200х2 mm</t>
  </si>
  <si>
    <t>3900 руб</t>
  </si>
  <si>
    <t>2800 руб</t>
  </si>
  <si>
    <t>LZ-901-12</t>
  </si>
  <si>
    <t>LZ-990-12</t>
  </si>
  <si>
    <t>LZ-991-12</t>
  </si>
  <si>
    <t>LZ-998-12</t>
  </si>
  <si>
    <t>LZ-999-12</t>
  </si>
  <si>
    <t>LZ-9346-12</t>
  </si>
  <si>
    <t>LZ-9372-12</t>
  </si>
  <si>
    <t>LZ-990</t>
  </si>
  <si>
    <t>LZ-991</t>
  </si>
  <si>
    <t>LZ-992</t>
  </si>
  <si>
    <t>LZ-993</t>
  </si>
  <si>
    <t>LZ-901-42</t>
  </si>
  <si>
    <t>LZ-902-42</t>
  </si>
  <si>
    <t>LZ-981-42</t>
  </si>
  <si>
    <t>LZ-903-42</t>
  </si>
  <si>
    <t>LZ-904-42</t>
  </si>
  <si>
    <t>LZ-905-42</t>
  </si>
  <si>
    <t>LZ-906-42</t>
  </si>
  <si>
    <t>LZ-907-42</t>
  </si>
  <si>
    <t>LZ-909-42</t>
  </si>
  <si>
    <t>LZ-912-42</t>
  </si>
  <si>
    <t>LZ-914-42</t>
  </si>
  <si>
    <t>LZ-916-42</t>
  </si>
  <si>
    <t>LZ-917-42</t>
  </si>
  <si>
    <t>LZ-919-42</t>
  </si>
  <si>
    <t>LZ-933-42</t>
  </si>
  <si>
    <t xml:space="preserve">LZ-990-42 </t>
  </si>
  <si>
    <t xml:space="preserve">LZ-991-42 </t>
  </si>
  <si>
    <t xml:space="preserve">LZ-992-42 </t>
  </si>
  <si>
    <t xml:space="preserve">LZ-993-42 </t>
  </si>
  <si>
    <t>LZ-992-43 3ply</t>
  </si>
  <si>
    <t xml:space="preserve">LZ-993-43 3ply </t>
  </si>
  <si>
    <t>чёрный/белый</t>
  </si>
  <si>
    <t xml:space="preserve"> сатиновое золото/чёрный</t>
  </si>
  <si>
    <t>сатиновое серебро/чёрный</t>
  </si>
  <si>
    <t xml:space="preserve"> зеркальное серебро/чёрный</t>
  </si>
  <si>
    <t>зеркальное золото/чёрный</t>
  </si>
  <si>
    <t>сатиновая медь/чёрный</t>
  </si>
  <si>
    <t>сатиновый никель/чёрный</t>
  </si>
  <si>
    <t xml:space="preserve"> матовое золото/чёрный</t>
  </si>
  <si>
    <t>матовое серебро/чёрный</t>
  </si>
  <si>
    <t>белый/чёрный</t>
  </si>
  <si>
    <t>орех/белый</t>
  </si>
  <si>
    <t>красный/белый</t>
  </si>
  <si>
    <t>синий/белый</t>
  </si>
  <si>
    <t>салатовый/белый</t>
  </si>
  <si>
    <t>жёлтый/чёрный</t>
  </si>
  <si>
    <t>коричневй/белый</t>
  </si>
  <si>
    <t>тёмно-синий/белый</t>
  </si>
  <si>
    <t>бордовый/белый</t>
  </si>
  <si>
    <t>зелёный/белый</t>
  </si>
  <si>
    <t>белый/красный</t>
  </si>
  <si>
    <t>белый/синий</t>
  </si>
  <si>
    <t>белый/зелёный</t>
  </si>
  <si>
    <t>серый\белый</t>
  </si>
  <si>
    <t>600*1200/0,8</t>
  </si>
  <si>
    <t>600*1200/1,6</t>
  </si>
  <si>
    <t>600*1200/3,2</t>
  </si>
  <si>
    <t>помещение, улица</t>
  </si>
  <si>
    <t>4100 руб</t>
  </si>
  <si>
    <t>3000 руб</t>
  </si>
  <si>
    <t>170 руб</t>
  </si>
  <si>
    <t>290 руб</t>
  </si>
  <si>
    <t>Фотокамни (камни под сублимацию)</t>
  </si>
  <si>
    <t>Фотокамень квадратн. 150х150х12мм</t>
  </si>
  <si>
    <t>Фотокамень квадратн. 200х200х12мм</t>
  </si>
  <si>
    <t>Фотокамень полукруг (левый) 200х200х12мм</t>
  </si>
  <si>
    <t>Фотокамень полукруг (правый) 200х200х12мм</t>
  </si>
  <si>
    <t>Фотокамень прямоуг. 150х200х12мм</t>
  </si>
  <si>
    <t>40х40см</t>
  </si>
  <si>
    <t>200 руб.</t>
  </si>
  <si>
    <t>Фотокамень прямоуг. 200х200х12мм</t>
  </si>
  <si>
    <t>Фотокамень прямоуг. 200х300х12мм</t>
  </si>
  <si>
    <t>Фотокамень прямоуг. 220х120х12мм</t>
  </si>
  <si>
    <t>9130 руб</t>
  </si>
  <si>
    <t>1728 руб</t>
  </si>
  <si>
    <t>18800 руб</t>
  </si>
  <si>
    <t>9900 руб</t>
  </si>
  <si>
    <t>37000 руб</t>
  </si>
  <si>
    <t>Фотокамни полукруг 200х200х12мм</t>
  </si>
  <si>
    <t>Фотокристаллы</t>
  </si>
  <si>
    <t>Заготовки стеклянные 01LKY</t>
  </si>
  <si>
    <t>180 руб</t>
  </si>
  <si>
    <t>Заготовки стеклянные SK01 30x32x10mm</t>
  </si>
  <si>
    <t>Заготовки стеклянные YKL12 100x100mm</t>
  </si>
  <si>
    <t>2160 руб</t>
  </si>
  <si>
    <t>Заготовки стеклянные YKL13 115x90mm</t>
  </si>
  <si>
    <t>Заготовки стеклянные XP06</t>
  </si>
  <si>
    <t>Заготовки стеклянные SK07 25x30x10mm</t>
  </si>
  <si>
    <t>Заготовки стеклянные SK08</t>
  </si>
  <si>
    <t>Заготовки стеклянные SJ09 20x80mm</t>
  </si>
  <si>
    <t>Заготовки стеклянные SK09 28x35x10mm</t>
  </si>
  <si>
    <t>Заготовки стеклянные SJ05A 150x100mm</t>
  </si>
  <si>
    <t>Заготовки стеклянные Sj25B</t>
  </si>
  <si>
    <t>Заготовки стеклянные SJ26B 120x160mm</t>
  </si>
  <si>
    <t>Заготовки стеклянные XP08B</t>
  </si>
  <si>
    <t>Заготовки стеклянные SJ03A</t>
  </si>
  <si>
    <t>Заготовки стеклянные XP03</t>
  </si>
  <si>
    <t>Пленка и клей для фотокристаллов</t>
  </si>
  <si>
    <t>Пленка для кристаллов А4</t>
  </si>
  <si>
    <t>Клей УФ (250мл.)</t>
  </si>
  <si>
    <t>Наименование</t>
  </si>
  <si>
    <t>лист</t>
  </si>
  <si>
    <t xml:space="preserve">лист </t>
  </si>
  <si>
    <t>единица измерения</t>
  </si>
  <si>
    <t>рулон</t>
  </si>
  <si>
    <t>24шт.</t>
  </si>
  <si>
    <t>Poli-Flex 402 (0,5*25м)</t>
  </si>
  <si>
    <t>Poli-Flex 403 (0,5*25м)</t>
  </si>
  <si>
    <t>Poli-Flex 404 (0,5*25м)</t>
  </si>
  <si>
    <t>Poli-Flex 405 (0,5*25м)</t>
  </si>
  <si>
    <t>Poli-Flex 406 (0,5*25м)</t>
  </si>
  <si>
    <t>Poli-Flex 407 (0,5*25м)</t>
  </si>
  <si>
    <t>Poli-Flex 408 (0,5*25м)</t>
  </si>
  <si>
    <t>Poli-Flex 409 (0,5*25м)</t>
  </si>
  <si>
    <t>Poli-Flex 410 (0,5*25м)</t>
  </si>
  <si>
    <t>Poli-Flex 412 (0,5*25м)</t>
  </si>
  <si>
    <t>Poli-Flex 413 (0,5*25м)</t>
  </si>
  <si>
    <t>Poli-Flex 414 (0,5*25м)</t>
  </si>
  <si>
    <t>1.Пластик двухслойный акриловый под гравировку и резку RowMark</t>
  </si>
  <si>
    <t>Poli-Flex 415 (0,5*25м)</t>
  </si>
  <si>
    <t>Poli-Flex 416 (0,5*25м)</t>
  </si>
  <si>
    <t>Poli-Flex 417 (0,5*25м)</t>
  </si>
  <si>
    <t>Poli-Flex 418 (0,5*25м)</t>
  </si>
  <si>
    <t>Poli-Flex 419 (0,5*25м)</t>
  </si>
  <si>
    <t>Poli-Flex 420 (0,5*25м)</t>
  </si>
  <si>
    <t>Poli-Flex 421 (0,5*25м)</t>
  </si>
  <si>
    <t>Poli-Flex 430 (0,5*25м)</t>
  </si>
  <si>
    <t>Poli-Flex 431 (0,5*25м)</t>
  </si>
  <si>
    <t>Poli-Flex 440 (0,5*25м)</t>
  </si>
  <si>
    <t>Poli-Flex 441 (0,5*25м)</t>
  </si>
  <si>
    <t>Poli-Flex 442 (0,5*25м)</t>
  </si>
  <si>
    <t>Poli-Flex 443 (0,5*25м)</t>
  </si>
  <si>
    <t>Poli-Flock 501</t>
  </si>
  <si>
    <t>Poli-Flock 502</t>
  </si>
  <si>
    <t>Poli-Flock 503</t>
  </si>
  <si>
    <t>Poli-Flock 504</t>
  </si>
  <si>
    <t>Poli-Flock 506</t>
  </si>
  <si>
    <t>Poli-Flock 507</t>
  </si>
  <si>
    <t>Poli-Flock 508</t>
  </si>
  <si>
    <t>Poli-Flock 510</t>
  </si>
  <si>
    <t>Poli-Flock 511</t>
  </si>
  <si>
    <t>Poli-Flock 512</t>
  </si>
  <si>
    <t>Poli-Flock 513</t>
  </si>
  <si>
    <t>Poli-Flock 514</t>
  </si>
  <si>
    <t>Poli-Flock 515</t>
  </si>
  <si>
    <t>Poli-Flock 518</t>
  </si>
  <si>
    <t>Poli-Flock 519</t>
  </si>
  <si>
    <t>Металл серебро матовое , 30,5 x 61см</t>
  </si>
  <si>
    <t>Металл серебро глянец, 30,5 x 61см</t>
  </si>
  <si>
    <t>Металл золото матовое, 30,5 x 61см</t>
  </si>
  <si>
    <t>Металл золото глянец, 30,5 x 61см</t>
  </si>
  <si>
    <t>72шт</t>
  </si>
  <si>
    <t>40шт</t>
  </si>
  <si>
    <t>16шт</t>
  </si>
  <si>
    <t>12шт</t>
  </si>
  <si>
    <t>Плакетка "Дуб" 150*200мм</t>
  </si>
  <si>
    <t>Poli-Flex 401 (0,5*25м)</t>
  </si>
  <si>
    <t>95,5$</t>
  </si>
  <si>
    <t>Poli-Flex 4232 (0,5*25м)</t>
  </si>
  <si>
    <t>Poli-Flex 4231 (0,5*25м)</t>
  </si>
  <si>
    <t>Poli-Flex 4224 (0,5*25м)</t>
  </si>
  <si>
    <t>Poli-Flex 4222 (0,5*25м)</t>
  </si>
  <si>
    <t>Poli-Flex 4221 (0,5*25м)</t>
  </si>
  <si>
    <t>Poli-Flex 435 (0,5*25м)</t>
  </si>
  <si>
    <t>Poli-Flex 436 (0,5*25м)</t>
  </si>
  <si>
    <t>Poli-Flex 437 (0,5*25м)</t>
  </si>
  <si>
    <t>Poli-Flex 438 (0,5*25м)</t>
  </si>
  <si>
    <t>Poli-Flex 439 (0,5*25м)</t>
  </si>
  <si>
    <t>Poli-Flex 450 (0,5*25м)</t>
  </si>
  <si>
    <t>Poli-Flex 451 (0,5*25м)</t>
  </si>
  <si>
    <t>Poli-Flex 452 (0,5*25м)</t>
  </si>
  <si>
    <t>Poli-Flex 453 (0,5*25м)</t>
  </si>
  <si>
    <t>Poli-Flex 491 (0,5*25м)</t>
  </si>
  <si>
    <t>Poli-Flex 492 (0,5*25м)</t>
  </si>
  <si>
    <t>Poli-Flex 493 (0,5*25м)</t>
  </si>
  <si>
    <t>Poli-Flex 494 (0,5*25м)</t>
  </si>
  <si>
    <t>Poli-Flex 495 (0,5*25м)</t>
  </si>
  <si>
    <t>Poli-Flex 498 (0,5*25м)</t>
  </si>
  <si>
    <t>Poli-Flex 496 (0,5*25м)</t>
  </si>
  <si>
    <t>Poli-Flex 497 (0,5*25м)</t>
  </si>
  <si>
    <t>цена (по курсу ЦБ +2%)</t>
  </si>
  <si>
    <t>165 евро</t>
  </si>
  <si>
    <t>Термотрансферная пленка POLI-TAPE (пр-во Германия)</t>
  </si>
  <si>
    <t>Серия 400 (стандартные цвета)</t>
  </si>
  <si>
    <t>Серия 500 (флок)</t>
  </si>
  <si>
    <t>Серия FASHION</t>
  </si>
  <si>
    <t>Серия IMAGE</t>
  </si>
  <si>
    <t>Металлические пластины UltraCoat (Англия)</t>
  </si>
  <si>
    <t>Металлические пластины (пр-во США)</t>
  </si>
  <si>
    <t>Металл Золото глянец 600*300*0,5мм</t>
  </si>
  <si>
    <t>Металл Серебро глянец 600*300*0,5мм</t>
  </si>
  <si>
    <t>Металл Золото матовое 600*300*0,5мм</t>
  </si>
  <si>
    <t>Металл Серебро матовое 600*300*0,5мм</t>
  </si>
  <si>
    <t>Металл Белый 600*300*0,5мм</t>
  </si>
  <si>
    <t>Металл Медь матовый 600*300*0,5мм</t>
  </si>
  <si>
    <t>7,6 евро</t>
  </si>
  <si>
    <t>МЕТАЛЛ ДЛЯ ТЕРМОТРАНСФЕРА И СУБЛИМАЦИИ</t>
  </si>
  <si>
    <t>КРУЖКИ ДЛЯ ТЕРМОТРАНСФЕРА И СУБЛИМАЦИИ</t>
  </si>
  <si>
    <t>ПЛАКЕТКИ (ПОДЛОЖКИ) ПОД МЕТАЛЛИЧЕСКИЕ ПЛАСТИНЫ (пр-во США)</t>
  </si>
  <si>
    <t>Кружки для сублимации (пр-во Китай)</t>
  </si>
  <si>
    <t xml:space="preserve">Кружка белая </t>
  </si>
  <si>
    <t>Кружка белая, внутри цветная</t>
  </si>
  <si>
    <t>Кружка белая с цветным ободком и ручкой</t>
  </si>
  <si>
    <t>Пара белых кружек с ручками в виде сердечек</t>
  </si>
  <si>
    <t>Кружка белая с ручкой в форме животного и цветным ободком</t>
  </si>
  <si>
    <t>Кружка кофейная</t>
  </si>
  <si>
    <t>Кружка белая, высокая</t>
  </si>
  <si>
    <t>Кружка с изменением цвета "Хамелеон"</t>
  </si>
  <si>
    <t>Кружка пивная, керамическая</t>
  </si>
  <si>
    <t>Кружка пивная, прозрачная</t>
  </si>
  <si>
    <t>Кружка флюоресцентная</t>
  </si>
  <si>
    <t>36шт</t>
  </si>
  <si>
    <t>Кружки для термотрансфера и сублимации (пр-во Тайланд)</t>
  </si>
  <si>
    <t xml:space="preserve">Кружка белая  </t>
  </si>
  <si>
    <t xml:space="preserve">Кружка белая с розовой ручкой </t>
  </si>
  <si>
    <t xml:space="preserve">Кружка белая с голубой ручкой </t>
  </si>
  <si>
    <t xml:space="preserve">Кружка белая с ручкой в форме сердца  </t>
  </si>
  <si>
    <t>Кружка цветная внутри и с цветной ручкой</t>
  </si>
  <si>
    <t>133,5$</t>
  </si>
  <si>
    <t>147,7$</t>
  </si>
  <si>
    <t>Другие материалы</t>
  </si>
  <si>
    <t>Тарелка для сублимации маленькая (7,5 дюймов)</t>
  </si>
  <si>
    <t>Тарелка для сублимации большая (10 дюймов)</t>
  </si>
  <si>
    <t>Коврик для мыши The Magic Touch прямоугольный 190*240мм, толщина 3мм</t>
  </si>
  <si>
    <t>Коврик для мыши The Magic Touch прямоугольный 190*240мм, толщина 6мм</t>
  </si>
  <si>
    <t>Коврик для мыши круглый, диаметр 190мм, толщина 6мм</t>
  </si>
  <si>
    <t>Плитка белая 10*10см</t>
  </si>
  <si>
    <t>Плитка белая 15*15см</t>
  </si>
  <si>
    <t>Плитка белая 20*20см</t>
  </si>
  <si>
    <t>Пазлы картонные 19см X 24см, 30 элементов</t>
  </si>
  <si>
    <t>1 упаковка</t>
  </si>
  <si>
    <t>Мозаика (пазлы) The Magic Touch А5 формата, 40 элементов</t>
  </si>
  <si>
    <t>Мозаика (пазлы) The Magic Touch А4 формата, 40 элементов</t>
  </si>
  <si>
    <t>Мозаика (пазлы) The Magic Touch А4 формата, 80 элементов</t>
  </si>
  <si>
    <t>Мозаика (пазлы) The Magic Touch А3 формата, 80 элементов</t>
  </si>
  <si>
    <t>Мозаика (пазлы) The Magic Touch А3 формата, 160 элементов</t>
  </si>
  <si>
    <t>2,5$</t>
  </si>
  <si>
    <t>2,3$</t>
  </si>
  <si>
    <t>Кружка белая с фигурной ручкой</t>
  </si>
  <si>
    <t>Кружка белая конусная</t>
  </si>
  <si>
    <t>Кружка цветная снаружи, перламутровая (золото/серебро)</t>
  </si>
  <si>
    <t>Кружка прозрачная (матовая и глянцевая)</t>
  </si>
  <si>
    <t>65 евро</t>
  </si>
  <si>
    <t>1кг</t>
  </si>
  <si>
    <t>130 евро</t>
  </si>
  <si>
    <t>Сублимационные чернила J-Teck (Италия)</t>
  </si>
  <si>
    <t>J-Eco SUBLY NANO NS 60 CYAN 1кг</t>
  </si>
  <si>
    <t>J-Eco SUBLY NANO NS 60 MAGENTA 1кг</t>
  </si>
  <si>
    <t>J-Eco SUBLY NANO NS 60 YELLOW 1кг</t>
  </si>
  <si>
    <t>J-Eco SUBLY NANO NS 60 ABSOLUTE BLACK 1кг</t>
  </si>
  <si>
    <t>J-Eco SUBLY NANO NS 60 BLUE 1кг</t>
  </si>
  <si>
    <t>Футболка мужская для сублимации 100% полиэстер (размер 44, 46, 48, 50, 52, 54, 56, 58, 60)</t>
  </si>
  <si>
    <t>Футболка мужская для сублимации двухсторонняя (размер 44, 46, 48, 50, 52, 54, 56, 58, 60)</t>
  </si>
  <si>
    <t>Футболка для сублимации цветная окантовка 100% полиэстер (размер 44, 46, 48, 50, 52, 54, 56, 58, 60)</t>
  </si>
  <si>
    <t>Футболки для сублимации с цветными рукавами 100% полиэстер (размер 44, 46, 48, 50, 52, 54, 56, 58, 60)</t>
  </si>
  <si>
    <t xml:space="preserve">Футболка для сублимации двухсторонняя, женская (размер 40-42, 44, 46, 48-50) </t>
  </si>
  <si>
    <t xml:space="preserve">Топ женский для сублимации 100% полиэстер (размер 40-42, 44, 46, 48-50) </t>
  </si>
  <si>
    <t>Футболка для сублимации двухсторонняя, детская (размер 34, 36, 38)</t>
  </si>
  <si>
    <t>Футболка для сублимации 100% полиэстер, детская (размер 34, 36, 38)</t>
  </si>
  <si>
    <t>J-Eco SUBLY NANO NS 60 ORANGE 1кг</t>
  </si>
  <si>
    <t>J-Eco SUBLY NANO NS 60 EXTRA MAGENTA 1кг</t>
  </si>
  <si>
    <t>J-Eco SUBLY NANO NS 60 LIGHT MAGENTA 1кг</t>
  </si>
  <si>
    <t>J-Eco SUBLY NANO NS 60 LIGHT CYAN 1кг</t>
  </si>
  <si>
    <t>Jetcol High Speed</t>
  </si>
  <si>
    <t>30 евро</t>
  </si>
  <si>
    <t>45 евро</t>
  </si>
  <si>
    <t>Jetcol HTR 4000 140гр/м2</t>
  </si>
  <si>
    <t>143 евро</t>
  </si>
  <si>
    <t>Jetcol HTR 3000 95гр/м2</t>
  </si>
  <si>
    <t>Jetcol HTR 2000 70гр/м2</t>
  </si>
  <si>
    <t>Термотрансферная бумага The Magic Touch (Германия)</t>
  </si>
  <si>
    <t>ТТС 3.1 А3</t>
  </si>
  <si>
    <t>100 листов</t>
  </si>
  <si>
    <t>Фотопазлы Magic Touch (Германия)</t>
  </si>
  <si>
    <t>Фотопазлы формат А5, 40 элементов</t>
  </si>
  <si>
    <t>10 шт</t>
  </si>
  <si>
    <t>Фотопазлы формат А4, 40 элементов</t>
  </si>
  <si>
    <t>Фотопазлы формат А4, 80 элементов</t>
  </si>
  <si>
    <t>Фотопазлы формат А3, 80 элементов</t>
  </si>
  <si>
    <t>Фотопазлы формат А3, 160 элементов</t>
  </si>
  <si>
    <t>Фотопазлы (Китай)</t>
  </si>
  <si>
    <t>Фотопазлы формат А4, 105 элементов</t>
  </si>
  <si>
    <t>Фотопазлы формат А3, 300 элементов</t>
  </si>
  <si>
    <t xml:space="preserve"> Магнитные пазлы (Китай)</t>
  </si>
  <si>
    <t>Фотопазлы формат А4, 120 элементов</t>
  </si>
  <si>
    <t>Фотопазл "Сердце" размер 190х190 мм, 75 элементов</t>
  </si>
  <si>
    <t>Фотопазлы размер 380х260 мм, 252 элемента</t>
  </si>
  <si>
    <t>Фотопазл "Сердце" размер 190х190 см, 76 элементов</t>
  </si>
  <si>
    <t>ТТС 3.3 А3</t>
  </si>
  <si>
    <t>ТТС 3.5 А3</t>
  </si>
  <si>
    <t>CPM 6.1 А3</t>
  </si>
  <si>
    <t>CPM 6.2 А3</t>
  </si>
  <si>
    <t>CPM 6.3 А3</t>
  </si>
  <si>
    <t>CPM 6.4 А3</t>
  </si>
  <si>
    <t>CPM 6.5 А3</t>
  </si>
  <si>
    <t>OBM 5.6 А3</t>
  </si>
  <si>
    <t>50 листов</t>
  </si>
  <si>
    <t>OBM 5.6 А4</t>
  </si>
  <si>
    <t>ТТС 3.1 А4</t>
  </si>
  <si>
    <t>ТТС 3.3 А4</t>
  </si>
  <si>
    <t>ТТС 3.5 А4</t>
  </si>
  <si>
    <t>CPM 6.1 А4</t>
  </si>
  <si>
    <t>CPM 6.2 А4</t>
  </si>
  <si>
    <t>CPM 6.3 А4</t>
  </si>
  <si>
    <t>CPM 6.4 А4</t>
  </si>
  <si>
    <t>CPM 6.5 А4</t>
  </si>
  <si>
    <t>Термотрансферная бумага Trans Royal (Германия)</t>
  </si>
  <si>
    <t>The-A-Pad резиновая подложка для плоских твердых поверхностей</t>
  </si>
  <si>
    <t>шт</t>
  </si>
  <si>
    <t>Soft Pad резиновая подложка для переноса OBM 5.5 на темные ткани</t>
  </si>
  <si>
    <t>Тефлоновый лист 50*50см</t>
  </si>
  <si>
    <t>Тефлоновый лист 100*100см</t>
  </si>
  <si>
    <t>Термостойкая клейкая лента 1*640см</t>
  </si>
  <si>
    <t>Зажим для кружки металлический</t>
  </si>
  <si>
    <t>1$</t>
  </si>
  <si>
    <t>1,6$</t>
  </si>
  <si>
    <t>2,8$</t>
  </si>
  <si>
    <t>Плитка белая 20*25см</t>
  </si>
  <si>
    <t>3,5$</t>
  </si>
  <si>
    <t>Плитка белая 20*30см</t>
  </si>
  <si>
    <t>4$</t>
  </si>
  <si>
    <t>Плитка белая овал 15*10</t>
  </si>
  <si>
    <t>3,1$</t>
  </si>
  <si>
    <t>1,74$</t>
  </si>
  <si>
    <t>4,3$</t>
  </si>
  <si>
    <t>Термотрансферные пресса INSTA (пр-во США)</t>
  </si>
  <si>
    <t>INSTA HTP 101 iPress</t>
  </si>
  <si>
    <t xml:space="preserve">INSTA HTP 138 </t>
  </si>
  <si>
    <t>INSTA HTP 221</t>
  </si>
  <si>
    <t>INSTA HTP 228</t>
  </si>
  <si>
    <t>INSTA HTP 204</t>
  </si>
  <si>
    <t>INSTA HTP 616</t>
  </si>
  <si>
    <t>INSTA HTP 728</t>
  </si>
  <si>
    <t>2220$</t>
  </si>
  <si>
    <t>1350$</t>
  </si>
  <si>
    <t>Термотрансферные пресса (пр-во Китай)</t>
  </si>
  <si>
    <t>Плоский откидной термотрансферный пресс 38x38см</t>
  </si>
  <si>
    <t>Плоский откидной термотрансферный пресс 40x60см</t>
  </si>
  <si>
    <t>Плоский поворотный термотрансферный пресс 38x38см</t>
  </si>
  <si>
    <t>Плоский поворотный термотрансферный пресс 40x50см</t>
  </si>
  <si>
    <t>Тарелочный термотрансферный пресс</t>
  </si>
  <si>
    <t>Бейсболочный термотрансферный пресс</t>
  </si>
  <si>
    <t>Кружечный вертикальный термотрансферный пресс</t>
  </si>
  <si>
    <t>Кружечный горизонтальный термотрансферный пресс</t>
  </si>
  <si>
    <t>Кружечный многофункциональный термопресс c 4 насадками</t>
  </si>
  <si>
    <t>Резак Accushead Pro 12</t>
  </si>
  <si>
    <t>150$</t>
  </si>
  <si>
    <t>Резак  19" Accushead Pro</t>
  </si>
  <si>
    <t>2560$</t>
  </si>
  <si>
    <t>Ножи для резака 12" Accushead Pro (верхний и нижний)</t>
  </si>
  <si>
    <t>170$</t>
  </si>
  <si>
    <t>Стрейчевые Футболки мужские короткий рукав круглый ворот (хлопок 92% лайкра 8%), размер М-2XL, 180 гр/кв.м.</t>
  </si>
  <si>
    <t>250 руб белая/260 руб цветная</t>
  </si>
  <si>
    <t>Футболка King Size 100% хлопок короткий рукав, круглый ворот, размер 4XL-5XL 155 гр/кв.м.</t>
  </si>
  <si>
    <t>Стрейчевые Футболки мужские длинный рукав круглый ворот (хлопок 92% лайкра 8%), размер М-2XL, 180 гр/кв.м.</t>
  </si>
  <si>
    <t>265 руб белая/270 руб цветная</t>
  </si>
  <si>
    <t>185 руб белая/190 руб цветная</t>
  </si>
  <si>
    <t>Стрейчевые Футболки женские короткий рукав круглый ворот (хлопок 92%, лайкра 8%), размер S-XL, 200 гр/кв.м.</t>
  </si>
  <si>
    <t>Станок для вырубки углов и отверстий США 9353</t>
  </si>
  <si>
    <t>2.5. Принтер струйный для сублимации с СНПЧ</t>
  </si>
  <si>
    <t xml:space="preserve">Epson </t>
  </si>
  <si>
    <t>23 000 руб</t>
  </si>
  <si>
    <t>Epson 1410 с СНПЧ (система непрерывной подачи чернил) + диск с ICC профилем.    Формат печати А3.</t>
  </si>
  <si>
    <t>Epson T50 с СНПЧ (система непрерывной подачи чернил) + диск с ICC профилем.    Формат печати А4.</t>
  </si>
  <si>
    <t>9 500 руб</t>
  </si>
  <si>
    <t>Режущие плоттеры Signcut (пр-во Китай)</t>
  </si>
  <si>
    <t>CP 2500 ширина реза 592 мм, без оптического датчика</t>
  </si>
  <si>
    <t>550$</t>
  </si>
  <si>
    <t>1999$</t>
  </si>
  <si>
    <t>2500$</t>
  </si>
  <si>
    <t>CE5000-40-CraftROBO PRO ширина реза: 375 мм, оптический датчик</t>
  </si>
  <si>
    <t>5000$</t>
  </si>
  <si>
    <t>4000$</t>
  </si>
  <si>
    <t>SignCut SC-360C ширина реза 260 мм, оптический датчик</t>
  </si>
  <si>
    <t>CraftROBO CC330-20 область резки 205х300 мм, без оптического датчика</t>
  </si>
  <si>
    <t>Graphtec Cameo ширина реза 295 мм, оптический датчик</t>
  </si>
  <si>
    <t>SignCut SC-500C ширина реза 400 мм, оптический датчик</t>
  </si>
  <si>
    <t>SignCut SC-720C ширина реза 630 мм, оптический датчик</t>
  </si>
  <si>
    <t>Graphtec CE5000-60 ширина реза 584 мм, оптический датчик</t>
  </si>
  <si>
    <t>Graphtec CE8000-60 ширина реза 610 мм, оптический датчик</t>
  </si>
  <si>
    <t>CP 3500 ширина реза 1050 мм, без оптического датчика</t>
  </si>
  <si>
    <t>CP 4500 ширина реза 1350 мм, без оптического датчика</t>
  </si>
  <si>
    <t>SignCut SC-1120C ширина реза 1000 мм, оптический датчик</t>
  </si>
  <si>
    <t>SignCut SC-1360C ширина реза 1200 мм, оптический датчик</t>
  </si>
  <si>
    <t>SignCut SC-1600C ширина реза 1500 мм, оптический датчик</t>
  </si>
  <si>
    <t>SignCut SC-1780C ширина реза 1680 мм, оптический датчик</t>
  </si>
  <si>
    <t>SignCut SC-2000C ширина реза 1900 мм, оптический датчик</t>
  </si>
  <si>
    <t>Пластик для сублимации (США)</t>
  </si>
  <si>
    <t>Автомобильная кружка металлическая 480 мл</t>
  </si>
  <si>
    <t xml:space="preserve">Кружка керамическая с крышкой </t>
  </si>
  <si>
    <t>6480 руб</t>
  </si>
  <si>
    <t>9000 руб</t>
  </si>
  <si>
    <t>Кружка металлическая</t>
  </si>
  <si>
    <t>5760 руб</t>
  </si>
  <si>
    <t>Плоский откидной термотрансферный пресс 23x30см</t>
  </si>
  <si>
    <t>12000 руб</t>
  </si>
  <si>
    <t>* Оплата по курсу ЦБ РФ на день оплаты + 2% конвертации.</t>
  </si>
  <si>
    <t>Цена USD *</t>
  </si>
  <si>
    <t>140 евро</t>
  </si>
  <si>
    <t>4520 руб</t>
  </si>
  <si>
    <t>26 евро</t>
  </si>
  <si>
    <t>55 евро</t>
  </si>
  <si>
    <t>Jetcol High Speed 95гр./м2  420мм*50м</t>
  </si>
  <si>
    <t>Jetcol High Speed 95гр./м2  610мм*50м</t>
  </si>
  <si>
    <t>Jetcol High Speed 95гр./м2  914мм*50м</t>
  </si>
  <si>
    <t>Jetcol High Speed 95гр./м2  1320мм*135м</t>
  </si>
  <si>
    <t>Jetcol High Speed 95гр./м2  1620мм*135м</t>
  </si>
  <si>
    <t>178 евро</t>
  </si>
  <si>
    <t>219 евро</t>
  </si>
  <si>
    <t>Jetcol High Speed 95гр./м2  1118мм*135м</t>
  </si>
  <si>
    <t>Jetcol High Speed 95гр./м2  1900мм*135м</t>
  </si>
  <si>
    <t>Jetcol High Speed 95гр./м2  2260мм*135м</t>
  </si>
  <si>
    <t>Jetcol High Speed 95гр./м2  2570мм*135м</t>
  </si>
  <si>
    <t>308 евро</t>
  </si>
  <si>
    <t>397 евро</t>
  </si>
  <si>
    <t>416 евро</t>
  </si>
  <si>
    <t>Jetcol HTR 4000 140гр/м2 1118мм*85м</t>
  </si>
  <si>
    <t>Jetcol HTR 4000 140гр/м2 1320мм*85м</t>
  </si>
  <si>
    <t>Jetcol HTR 4000 140гр/м2 1620мм*85м</t>
  </si>
  <si>
    <t>168 евро</t>
  </si>
  <si>
    <t>206 евро</t>
  </si>
  <si>
    <t>Jetcol HTR 3000 95гр./м2 1118мм*140м</t>
  </si>
  <si>
    <t>Jetcol HTR 3000 95гр./м2 1320мм*140м</t>
  </si>
  <si>
    <t>Jetcol HTR 3000 95гр./м2 1620мм*140м</t>
  </si>
  <si>
    <t>166 евро</t>
  </si>
  <si>
    <t>204 евро</t>
  </si>
  <si>
    <t>Jetcol HTR 2000 70гр./м2 1118мм*185м</t>
  </si>
  <si>
    <t>Jetcol HTR 2000 70гр./м2 1320мм*185м</t>
  </si>
  <si>
    <t>Jetcol HTR 2000 70гр./м2 1620мм*185м</t>
  </si>
  <si>
    <t>195 евро</t>
  </si>
  <si>
    <t>146 евро</t>
  </si>
  <si>
    <t>180 евро</t>
  </si>
  <si>
    <t>Jetcol HTR 1000 66гр/м2 1320мм*185м</t>
  </si>
  <si>
    <t>Jetcol HTR 1000 66гр/м2 1620мм*185м</t>
  </si>
  <si>
    <t>Режущие плоттеры GCC (пр-во Тайвань)</t>
  </si>
  <si>
    <t>1000$</t>
  </si>
  <si>
    <t>GCC Expert 24, ширина реза 600 мм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</si>
</sst>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[$$-409]* #,##0.00_ ;_-[$$-409]* \-#,##0.00\ ;_-[$$-409]* &quot;-&quot;??_ ;_-@_ "/>
    <numFmt numFmtId="186" formatCode="_-* #,##0.00\ [$USD]_-;\-* #,##0.00\ [$USD]_-;_-* &quot;-&quot;??\ [$USD]_-;_-@_-"/>
    <numFmt numFmtId="187" formatCode="[$-FC19]d\ mmmm\ yyyy\ &quot;г.&quot;"/>
    <numFmt numFmtId="188" formatCode="0.0"/>
    <numFmt numFmtId="189" formatCode="_-* #,##0.00\ [$EUR]_-;\-* #,##0.00\ [$EUR]_-;_-* &quot;-&quot;??\ [$EUR]_-;_-@_-"/>
    <numFmt numFmtId="190" formatCode="#,##0.00&quot;р.&quot;"/>
    <numFmt numFmtId="191" formatCode="[$$-409]#,##0.00"/>
    <numFmt numFmtId="192" formatCode="#,##0&quot;р.&quot;"/>
    <numFmt numFmtId="193" formatCode="[$$-C09]#,##0.00"/>
    <numFmt numFmtId="194" formatCode="[$€-1809]#,##0.00"/>
    <numFmt numFmtId="195" formatCode="[$€-2]\ #,##0.00"/>
    <numFmt numFmtId="196" formatCode="#,##0\ [$€-1];[Red]\-#,##0\ [$€-1]"/>
    <numFmt numFmtId="197" formatCode="[$$-C09]#,##0"/>
    <numFmt numFmtId="198" formatCode="#,##0\ [$$-C0C]"/>
  </numFmts>
  <fonts count="77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2"/>
    </font>
    <font>
      <b/>
      <sz val="12"/>
      <color indexed="13"/>
      <name val="Arial"/>
      <family val="2"/>
    </font>
    <font>
      <sz val="10"/>
      <name val="Arial Cyr"/>
      <family val="0"/>
    </font>
    <font>
      <b/>
      <sz val="11"/>
      <name val="Arial"/>
      <family val="2"/>
    </font>
    <font>
      <b/>
      <sz val="18"/>
      <color indexed="13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4"/>
      <name val="Arial Black"/>
      <family val="2"/>
    </font>
    <font>
      <b/>
      <sz val="14"/>
      <name val="Arial Cyr"/>
      <family val="0"/>
    </font>
    <font>
      <b/>
      <sz val="10"/>
      <name val="Arial"/>
      <family val="2"/>
    </font>
    <font>
      <b/>
      <i/>
      <sz val="12"/>
      <color indexed="8"/>
      <name val="Arial"/>
      <family val="2"/>
    </font>
    <font>
      <b/>
      <sz val="14"/>
      <color indexed="13"/>
      <name val="Arial"/>
      <family val="2"/>
    </font>
    <font>
      <b/>
      <sz val="14"/>
      <color indexed="8"/>
      <name val="Arial"/>
      <family val="2"/>
    </font>
    <font>
      <b/>
      <sz val="8"/>
      <name val="Arial Cyr"/>
      <family val="0"/>
    </font>
    <font>
      <vertAlign val="superscript"/>
      <sz val="8"/>
      <name val="Arial Cyr"/>
      <family val="0"/>
    </font>
    <font>
      <b/>
      <sz val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name val="Arial Cyr"/>
      <family val="0"/>
    </font>
    <font>
      <b/>
      <sz val="12"/>
      <color indexed="13"/>
      <name val="Arial Cyr"/>
      <family val="2"/>
    </font>
    <font>
      <sz val="10"/>
      <color indexed="13"/>
      <name val="Arial Cyr"/>
      <family val="0"/>
    </font>
    <font>
      <sz val="10"/>
      <color indexed="13"/>
      <name val="Arial"/>
      <family val="2"/>
    </font>
    <font>
      <b/>
      <sz val="11"/>
      <color indexed="13"/>
      <name val="Arial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6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4" xfId="0" applyFont="1" applyBorder="1" applyAlignment="1">
      <alignment wrapText="1"/>
    </xf>
    <xf numFmtId="0" fontId="0" fillId="0" borderId="14" xfId="65" applyFont="1" applyBorder="1">
      <alignment/>
      <protection/>
    </xf>
    <xf numFmtId="0" fontId="0" fillId="0" borderId="14" xfId="66" applyFont="1" applyBorder="1">
      <alignment/>
      <protection/>
    </xf>
    <xf numFmtId="0" fontId="0" fillId="0" borderId="14" xfId="64" applyFont="1" applyBorder="1">
      <alignment/>
      <protection/>
    </xf>
    <xf numFmtId="0" fontId="0" fillId="0" borderId="16" xfId="0" applyBorder="1" applyAlignment="1">
      <alignment/>
    </xf>
    <xf numFmtId="0" fontId="0" fillId="0" borderId="14" xfId="58" applyFont="1" applyBorder="1">
      <alignment/>
      <protection/>
    </xf>
    <xf numFmtId="0" fontId="0" fillId="0" borderId="14" xfId="60" applyFont="1" applyBorder="1">
      <alignment/>
      <protection/>
    </xf>
    <xf numFmtId="0" fontId="0" fillId="0" borderId="14" xfId="61" applyFont="1" applyBorder="1">
      <alignment/>
      <protection/>
    </xf>
    <xf numFmtId="0" fontId="10" fillId="32" borderId="14" xfId="69" applyFont="1" applyFill="1" applyBorder="1" applyAlignment="1">
      <alignment vertical="center" wrapText="1"/>
      <protection/>
    </xf>
    <xf numFmtId="0" fontId="0" fillId="0" borderId="14" xfId="54" applyFont="1" applyBorder="1">
      <alignment/>
      <protection/>
    </xf>
    <xf numFmtId="0" fontId="0" fillId="0" borderId="14" xfId="55" applyFont="1" applyBorder="1">
      <alignment/>
      <protection/>
    </xf>
    <xf numFmtId="0" fontId="0" fillId="0" borderId="14" xfId="56" applyFont="1" applyFill="1" applyBorder="1">
      <alignment/>
      <protection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horizontal="right" wrapText="1"/>
    </xf>
    <xf numFmtId="0" fontId="0" fillId="0" borderId="18" xfId="0" applyFont="1" applyBorder="1" applyAlignment="1">
      <alignment horizontal="right" wrapText="1"/>
    </xf>
    <xf numFmtId="0" fontId="0" fillId="0" borderId="10" xfId="56" applyFont="1" applyFill="1" applyBorder="1" applyAlignment="1">
      <alignment horizontal="right"/>
      <protection/>
    </xf>
    <xf numFmtId="0" fontId="0" fillId="0" borderId="10" xfId="55" applyFont="1" applyBorder="1" applyAlignment="1">
      <alignment horizontal="right"/>
      <protection/>
    </xf>
    <xf numFmtId="0" fontId="0" fillId="0" borderId="10" xfId="54" applyFont="1" applyBorder="1" applyAlignment="1">
      <alignment horizontal="right"/>
      <protection/>
    </xf>
    <xf numFmtId="0" fontId="0" fillId="0" borderId="10" xfId="66" applyFont="1" applyBorder="1" applyAlignment="1">
      <alignment horizontal="right"/>
      <protection/>
    </xf>
    <xf numFmtId="0" fontId="0" fillId="0" borderId="10" xfId="65" applyFont="1" applyBorder="1" applyAlignment="1">
      <alignment horizontal="right"/>
      <protection/>
    </xf>
    <xf numFmtId="0" fontId="0" fillId="0" borderId="10" xfId="64" applyFont="1" applyBorder="1" applyAlignment="1">
      <alignment horizontal="right"/>
      <protection/>
    </xf>
    <xf numFmtId="0" fontId="0" fillId="0" borderId="10" xfId="63" applyFont="1" applyBorder="1" applyAlignment="1">
      <alignment horizontal="right"/>
      <protection/>
    </xf>
    <xf numFmtId="0" fontId="0" fillId="0" borderId="10" xfId="0" applyFont="1" applyFill="1" applyBorder="1" applyAlignment="1">
      <alignment horizontal="right"/>
    </xf>
    <xf numFmtId="0" fontId="0" fillId="0" borderId="10" xfId="61" applyFont="1" applyBorder="1" applyAlignment="1">
      <alignment horizontal="right"/>
      <protection/>
    </xf>
    <xf numFmtId="0" fontId="0" fillId="0" borderId="10" xfId="60" applyFont="1" applyBorder="1" applyAlignment="1">
      <alignment horizontal="right"/>
      <protection/>
    </xf>
    <xf numFmtId="0" fontId="0" fillId="0" borderId="10" xfId="58" applyFont="1" applyBorder="1" applyAlignment="1">
      <alignment horizontal="right"/>
      <protection/>
    </xf>
    <xf numFmtId="0" fontId="5" fillId="0" borderId="13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19" xfId="0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19" xfId="58" applyFont="1" applyBorder="1">
      <alignment/>
      <protection/>
    </xf>
    <xf numFmtId="0" fontId="0" fillId="0" borderId="19" xfId="60" applyFont="1" applyBorder="1">
      <alignment/>
      <protection/>
    </xf>
    <xf numFmtId="0" fontId="0" fillId="0" borderId="19" xfId="60" applyBorder="1">
      <alignment/>
      <protection/>
    </xf>
    <xf numFmtId="0" fontId="0" fillId="0" borderId="19" xfId="61" applyFont="1" applyBorder="1">
      <alignment/>
      <protection/>
    </xf>
    <xf numFmtId="0" fontId="0" fillId="0" borderId="19" xfId="61" applyFont="1" applyBorder="1" applyAlignment="1">
      <alignment wrapText="1"/>
      <protection/>
    </xf>
    <xf numFmtId="0" fontId="4" fillId="0" borderId="19" xfId="0" applyFont="1" applyBorder="1" applyAlignment="1">
      <alignment horizontal="left" vertical="top" wrapText="1"/>
    </xf>
    <xf numFmtId="0" fontId="4" fillId="0" borderId="19" xfId="0" applyFont="1" applyBorder="1" applyAlignment="1">
      <alignment wrapText="1"/>
    </xf>
    <xf numFmtId="0" fontId="10" fillId="32" borderId="19" xfId="69" applyFont="1" applyFill="1" applyBorder="1" applyAlignment="1">
      <alignment vertical="center" wrapText="1"/>
      <protection/>
    </xf>
    <xf numFmtId="0" fontId="0" fillId="0" borderId="19" xfId="64" applyFont="1" applyBorder="1">
      <alignment/>
      <protection/>
    </xf>
    <xf numFmtId="0" fontId="0" fillId="0" borderId="19" xfId="65" applyFont="1" applyBorder="1">
      <alignment/>
      <protection/>
    </xf>
    <xf numFmtId="0" fontId="0" fillId="0" borderId="19" xfId="66" applyFont="1" applyBorder="1">
      <alignment/>
      <protection/>
    </xf>
    <xf numFmtId="0" fontId="0" fillId="0" borderId="19" xfId="56" applyFill="1" applyBorder="1" applyAlignment="1">
      <alignment wrapText="1"/>
      <protection/>
    </xf>
    <xf numFmtId="0" fontId="0" fillId="0" borderId="16" xfId="0" applyFont="1" applyBorder="1" applyAlignment="1">
      <alignment wrapText="1"/>
    </xf>
    <xf numFmtId="0" fontId="0" fillId="0" borderId="13" xfId="0" applyFont="1" applyBorder="1" applyAlignment="1">
      <alignment horizontal="right" wrapText="1"/>
    </xf>
    <xf numFmtId="0" fontId="0" fillId="0" borderId="20" xfId="0" applyFont="1" applyFill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2" xfId="0" applyFont="1" applyBorder="1" applyAlignment="1">
      <alignment horizontal="right" wrapText="1"/>
    </xf>
    <xf numFmtId="0" fontId="0" fillId="0" borderId="23" xfId="0" applyFont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0" fillId="0" borderId="26" xfId="0" applyFont="1" applyBorder="1" applyAlignment="1">
      <alignment horizontal="right" wrapText="1"/>
    </xf>
    <xf numFmtId="0" fontId="0" fillId="0" borderId="24" xfId="56" applyFill="1" applyBorder="1" applyAlignment="1">
      <alignment wrapText="1"/>
      <protection/>
    </xf>
    <xf numFmtId="0" fontId="0" fillId="0" borderId="16" xfId="56" applyFont="1" applyFill="1" applyBorder="1">
      <alignment/>
      <protection/>
    </xf>
    <xf numFmtId="0" fontId="0" fillId="0" borderId="13" xfId="56" applyFont="1" applyFill="1" applyBorder="1" applyAlignment="1">
      <alignment horizontal="right"/>
      <protection/>
    </xf>
    <xf numFmtId="0" fontId="4" fillId="0" borderId="20" xfId="57" applyFont="1" applyFill="1" applyBorder="1" applyAlignment="1">
      <alignment horizontal="left"/>
      <protection/>
    </xf>
    <xf numFmtId="0" fontId="0" fillId="0" borderId="20" xfId="56" applyFill="1" applyBorder="1" applyAlignment="1">
      <alignment wrapText="1"/>
      <protection/>
    </xf>
    <xf numFmtId="0" fontId="0" fillId="0" borderId="21" xfId="56" applyFont="1" applyFill="1" applyBorder="1">
      <alignment/>
      <protection/>
    </xf>
    <xf numFmtId="0" fontId="0" fillId="0" borderId="22" xfId="56" applyFont="1" applyFill="1" applyBorder="1" applyAlignment="1">
      <alignment horizontal="right"/>
      <protection/>
    </xf>
    <xf numFmtId="0" fontId="10" fillId="32" borderId="20" xfId="69" applyFont="1" applyFill="1" applyBorder="1" applyAlignment="1">
      <alignment horizontal="left" vertical="center" wrapText="1"/>
      <protection/>
    </xf>
    <xf numFmtId="0" fontId="0" fillId="0" borderId="21" xfId="55" applyFont="1" applyBorder="1">
      <alignment/>
      <protection/>
    </xf>
    <xf numFmtId="0" fontId="0" fillId="0" borderId="22" xfId="55" applyFont="1" applyBorder="1" applyAlignment="1">
      <alignment horizontal="right"/>
      <protection/>
    </xf>
    <xf numFmtId="0" fontId="0" fillId="0" borderId="24" xfId="66" applyFont="1" applyBorder="1">
      <alignment/>
      <protection/>
    </xf>
    <xf numFmtId="0" fontId="0" fillId="0" borderId="16" xfId="66" applyFont="1" applyBorder="1">
      <alignment/>
      <protection/>
    </xf>
    <xf numFmtId="0" fontId="0" fillId="0" borderId="13" xfId="66" applyFont="1" applyBorder="1" applyAlignment="1">
      <alignment horizontal="right"/>
      <protection/>
    </xf>
    <xf numFmtId="0" fontId="0" fillId="0" borderId="24" xfId="65" applyFont="1" applyBorder="1">
      <alignment/>
      <protection/>
    </xf>
    <xf numFmtId="0" fontId="0" fillId="0" borderId="16" xfId="65" applyFont="1" applyBorder="1">
      <alignment/>
      <protection/>
    </xf>
    <xf numFmtId="0" fontId="0" fillId="0" borderId="13" xfId="65" applyFont="1" applyBorder="1" applyAlignment="1">
      <alignment horizontal="right"/>
      <protection/>
    </xf>
    <xf numFmtId="0" fontId="0" fillId="0" borderId="20" xfId="66" applyFont="1" applyBorder="1">
      <alignment/>
      <protection/>
    </xf>
    <xf numFmtId="0" fontId="0" fillId="0" borderId="21" xfId="66" applyFont="1" applyBorder="1">
      <alignment/>
      <protection/>
    </xf>
    <xf numFmtId="0" fontId="0" fillId="0" borderId="22" xfId="66" applyFont="1" applyBorder="1" applyAlignment="1">
      <alignment horizontal="right"/>
      <protection/>
    </xf>
    <xf numFmtId="0" fontId="0" fillId="0" borderId="24" xfId="0" applyFont="1" applyBorder="1" applyAlignment="1">
      <alignment wrapText="1"/>
    </xf>
    <xf numFmtId="0" fontId="0" fillId="0" borderId="20" xfId="65" applyFont="1" applyBorder="1">
      <alignment/>
      <protection/>
    </xf>
    <xf numFmtId="0" fontId="0" fillId="0" borderId="21" xfId="65" applyFont="1" applyBorder="1">
      <alignment/>
      <protection/>
    </xf>
    <xf numFmtId="0" fontId="0" fillId="0" borderId="22" xfId="65" applyFont="1" applyBorder="1" applyAlignment="1">
      <alignment horizontal="right"/>
      <protection/>
    </xf>
    <xf numFmtId="0" fontId="0" fillId="0" borderId="24" xfId="64" applyFont="1" applyBorder="1">
      <alignment/>
      <protection/>
    </xf>
    <xf numFmtId="0" fontId="0" fillId="0" borderId="16" xfId="64" applyFont="1" applyBorder="1">
      <alignment/>
      <protection/>
    </xf>
    <xf numFmtId="0" fontId="0" fillId="0" borderId="13" xfId="64" applyFont="1" applyBorder="1" applyAlignment="1">
      <alignment horizontal="right"/>
      <protection/>
    </xf>
    <xf numFmtId="0" fontId="0" fillId="0" borderId="20" xfId="0" applyFont="1" applyBorder="1" applyAlignment="1">
      <alignment wrapText="1"/>
    </xf>
    <xf numFmtId="0" fontId="0" fillId="0" borderId="20" xfId="64" applyFont="1" applyBorder="1">
      <alignment/>
      <protection/>
    </xf>
    <xf numFmtId="0" fontId="0" fillId="0" borderId="21" xfId="64" applyFont="1" applyBorder="1">
      <alignment/>
      <protection/>
    </xf>
    <xf numFmtId="0" fontId="0" fillId="0" borderId="22" xfId="64" applyFont="1" applyBorder="1" applyAlignment="1">
      <alignment horizontal="right"/>
      <protection/>
    </xf>
    <xf numFmtId="0" fontId="10" fillId="32" borderId="24" xfId="69" applyFont="1" applyFill="1" applyBorder="1" applyAlignment="1">
      <alignment vertical="center" wrapText="1"/>
      <protection/>
    </xf>
    <xf numFmtId="0" fontId="10" fillId="32" borderId="16" xfId="69" applyFont="1" applyFill="1" applyBorder="1" applyAlignment="1">
      <alignment vertical="center" wrapText="1"/>
      <protection/>
    </xf>
    <xf numFmtId="0" fontId="0" fillId="0" borderId="13" xfId="63" applyFont="1" applyBorder="1" applyAlignment="1">
      <alignment horizontal="right"/>
      <protection/>
    </xf>
    <xf numFmtId="0" fontId="10" fillId="32" borderId="20" xfId="69" applyFont="1" applyFill="1" applyBorder="1" applyAlignment="1">
      <alignment vertical="center" wrapText="1"/>
      <protection/>
    </xf>
    <xf numFmtId="0" fontId="10" fillId="32" borderId="21" xfId="69" applyFont="1" applyFill="1" applyBorder="1" applyAlignment="1">
      <alignment vertical="center" wrapText="1"/>
      <protection/>
    </xf>
    <xf numFmtId="0" fontId="0" fillId="0" borderId="22" xfId="63" applyFont="1" applyBorder="1" applyAlignment="1">
      <alignment horizontal="right"/>
      <protection/>
    </xf>
    <xf numFmtId="0" fontId="0" fillId="0" borderId="16" xfId="0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 horizontal="right"/>
    </xf>
    <xf numFmtId="0" fontId="0" fillId="0" borderId="24" xfId="61" applyFont="1" applyBorder="1">
      <alignment/>
      <protection/>
    </xf>
    <xf numFmtId="0" fontId="0" fillId="0" borderId="16" xfId="61" applyFont="1" applyBorder="1">
      <alignment/>
      <protection/>
    </xf>
    <xf numFmtId="0" fontId="0" fillId="0" borderId="13" xfId="61" applyFont="1" applyBorder="1" applyAlignment="1">
      <alignment horizontal="right"/>
      <protection/>
    </xf>
    <xf numFmtId="0" fontId="0" fillId="0" borderId="20" xfId="61" applyFont="1" applyBorder="1">
      <alignment/>
      <protection/>
    </xf>
    <xf numFmtId="0" fontId="0" fillId="0" borderId="21" xfId="61" applyFont="1" applyBorder="1">
      <alignment/>
      <protection/>
    </xf>
    <xf numFmtId="0" fontId="0" fillId="0" borderId="22" xfId="61" applyFont="1" applyBorder="1" applyAlignment="1">
      <alignment horizontal="right"/>
      <protection/>
    </xf>
    <xf numFmtId="0" fontId="0" fillId="0" borderId="24" xfId="60" applyFont="1" applyBorder="1">
      <alignment/>
      <protection/>
    </xf>
    <xf numFmtId="0" fontId="0" fillId="0" borderId="16" xfId="60" applyFont="1" applyBorder="1">
      <alignment/>
      <protection/>
    </xf>
    <xf numFmtId="0" fontId="0" fillId="0" borderId="13" xfId="60" applyFont="1" applyBorder="1" applyAlignment="1">
      <alignment horizontal="right"/>
      <protection/>
    </xf>
    <xf numFmtId="0" fontId="0" fillId="0" borderId="20" xfId="60" applyFont="1" applyBorder="1">
      <alignment/>
      <protection/>
    </xf>
    <xf numFmtId="0" fontId="0" fillId="0" borderId="21" xfId="60" applyFont="1" applyBorder="1">
      <alignment/>
      <protection/>
    </xf>
    <xf numFmtId="0" fontId="0" fillId="0" borderId="22" xfId="60" applyFont="1" applyBorder="1" applyAlignment="1">
      <alignment horizontal="right"/>
      <protection/>
    </xf>
    <xf numFmtId="0" fontId="0" fillId="0" borderId="24" xfId="58" applyFont="1" applyBorder="1">
      <alignment/>
      <protection/>
    </xf>
    <xf numFmtId="0" fontId="0" fillId="0" borderId="16" xfId="58" applyFont="1" applyBorder="1">
      <alignment/>
      <protection/>
    </xf>
    <xf numFmtId="0" fontId="0" fillId="0" borderId="13" xfId="58" applyFont="1" applyBorder="1" applyAlignment="1">
      <alignment horizontal="right"/>
      <protection/>
    </xf>
    <xf numFmtId="0" fontId="0" fillId="0" borderId="20" xfId="58" applyFont="1" applyBorder="1">
      <alignment/>
      <protection/>
    </xf>
    <xf numFmtId="0" fontId="0" fillId="0" borderId="21" xfId="58" applyFont="1" applyBorder="1">
      <alignment/>
      <protection/>
    </xf>
    <xf numFmtId="0" fontId="0" fillId="0" borderId="22" xfId="58" applyFont="1" applyBorder="1" applyAlignment="1">
      <alignment horizontal="right"/>
      <protection/>
    </xf>
    <xf numFmtId="0" fontId="0" fillId="0" borderId="24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3" fillId="33" borderId="17" xfId="0" applyFont="1" applyFill="1" applyBorder="1" applyAlignment="1">
      <alignment horizontal="center"/>
    </xf>
    <xf numFmtId="0" fontId="0" fillId="0" borderId="28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29" xfId="0" applyFont="1" applyBorder="1" applyAlignment="1">
      <alignment horizontal="right" wrapText="1"/>
    </xf>
    <xf numFmtId="0" fontId="0" fillId="0" borderId="30" xfId="0" applyBorder="1" applyAlignment="1">
      <alignment/>
    </xf>
    <xf numFmtId="0" fontId="0" fillId="0" borderId="23" xfId="66" applyFont="1" applyBorder="1">
      <alignment/>
      <protection/>
    </xf>
    <xf numFmtId="0" fontId="0" fillId="0" borderId="31" xfId="66" applyFont="1" applyBorder="1">
      <alignment/>
      <protection/>
    </xf>
    <xf numFmtId="0" fontId="0" fillId="0" borderId="25" xfId="66" applyFont="1" applyBorder="1">
      <alignment/>
      <protection/>
    </xf>
    <xf numFmtId="0" fontId="14" fillId="0" borderId="0" xfId="0" applyFont="1" applyAlignment="1">
      <alignment/>
    </xf>
    <xf numFmtId="0" fontId="0" fillId="0" borderId="31" xfId="56" applyFill="1" applyBorder="1" applyAlignment="1">
      <alignment wrapText="1"/>
      <protection/>
    </xf>
    <xf numFmtId="0" fontId="0" fillId="0" borderId="14" xfId="56" applyFont="1" applyFill="1" applyBorder="1" applyAlignment="1">
      <alignment horizontal="left" wrapText="1"/>
      <protection/>
    </xf>
    <xf numFmtId="0" fontId="0" fillId="0" borderId="31" xfId="0" applyFont="1" applyBorder="1" applyAlignment="1">
      <alignment horizontal="left"/>
    </xf>
    <xf numFmtId="0" fontId="0" fillId="0" borderId="10" xfId="56" applyFont="1" applyFill="1" applyBorder="1" applyAlignment="1">
      <alignment horizontal="right" wrapText="1"/>
      <protection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 horizontal="left"/>
    </xf>
    <xf numFmtId="0" fontId="0" fillId="0" borderId="17" xfId="56" applyFont="1" applyFill="1" applyBorder="1" applyAlignment="1">
      <alignment horizontal="left" wrapText="1"/>
      <protection/>
    </xf>
    <xf numFmtId="0" fontId="0" fillId="0" borderId="18" xfId="56" applyFont="1" applyFill="1" applyBorder="1" applyAlignment="1">
      <alignment horizontal="right" wrapText="1"/>
      <protection/>
    </xf>
    <xf numFmtId="0" fontId="3" fillId="33" borderId="28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17" fillId="0" borderId="33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6" fillId="34" borderId="34" xfId="0" applyFont="1" applyFill="1" applyBorder="1" applyAlignment="1">
      <alignment horizontal="center" vertical="center" wrapText="1"/>
    </xf>
    <xf numFmtId="0" fontId="16" fillId="34" borderId="3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19" fillId="0" borderId="14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/>
    </xf>
    <xf numFmtId="186" fontId="20" fillId="0" borderId="14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/>
    </xf>
    <xf numFmtId="186" fontId="20" fillId="0" borderId="0" xfId="0" applyNumberFormat="1" applyFont="1" applyFill="1" applyBorder="1" applyAlignment="1">
      <alignment horizontal="right"/>
    </xf>
    <xf numFmtId="0" fontId="19" fillId="0" borderId="21" xfId="0" applyFont="1" applyFill="1" applyBorder="1" applyAlignment="1">
      <alignment vertical="center" wrapText="1"/>
    </xf>
    <xf numFmtId="0" fontId="19" fillId="0" borderId="21" xfId="0" applyFont="1" applyFill="1" applyBorder="1" applyAlignment="1">
      <alignment/>
    </xf>
    <xf numFmtId="186" fontId="20" fillId="0" borderId="21" xfId="0" applyNumberFormat="1" applyFont="1" applyFill="1" applyBorder="1" applyAlignment="1">
      <alignment horizontal="right"/>
    </xf>
    <xf numFmtId="0" fontId="19" fillId="0" borderId="27" xfId="0" applyFont="1" applyFill="1" applyBorder="1" applyAlignment="1">
      <alignment wrapText="1"/>
    </xf>
    <xf numFmtId="0" fontId="19" fillId="0" borderId="16" xfId="0" applyFont="1" applyFill="1" applyBorder="1" applyAlignment="1">
      <alignment wrapText="1"/>
    </xf>
    <xf numFmtId="0" fontId="19" fillId="0" borderId="14" xfId="0" applyFont="1" applyFill="1" applyBorder="1" applyAlignment="1">
      <alignment wrapText="1"/>
    </xf>
    <xf numFmtId="0" fontId="19" fillId="0" borderId="21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186" fontId="22" fillId="0" borderId="0" xfId="0" applyNumberFormat="1" applyFont="1" applyFill="1" applyBorder="1" applyAlignment="1">
      <alignment horizontal="right"/>
    </xf>
    <xf numFmtId="0" fontId="19" fillId="0" borderId="21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center"/>
    </xf>
    <xf numFmtId="0" fontId="7" fillId="34" borderId="35" xfId="0" applyFont="1" applyFill="1" applyBorder="1" applyAlignment="1">
      <alignment horizontal="center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wrapText="1"/>
    </xf>
    <xf numFmtId="0" fontId="10" fillId="0" borderId="39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3" fontId="10" fillId="0" borderId="40" xfId="0" applyNumberFormat="1" applyFont="1" applyBorder="1" applyAlignment="1">
      <alignment horizontal="center" wrapText="1"/>
    </xf>
    <xf numFmtId="3" fontId="10" fillId="0" borderId="41" xfId="0" applyNumberFormat="1" applyFont="1" applyBorder="1" applyAlignment="1">
      <alignment horizontal="center" wrapText="1"/>
    </xf>
    <xf numFmtId="3" fontId="10" fillId="0" borderId="37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12" fontId="10" fillId="0" borderId="40" xfId="0" applyNumberFormat="1" applyFont="1" applyBorder="1" applyAlignment="1">
      <alignment horizontal="center" wrapText="1"/>
    </xf>
    <xf numFmtId="13" fontId="10" fillId="0" borderId="43" xfId="0" applyNumberFormat="1" applyFont="1" applyBorder="1" applyAlignment="1">
      <alignment horizontal="center" wrapText="1"/>
    </xf>
    <xf numFmtId="12" fontId="10" fillId="0" borderId="41" xfId="0" applyNumberFormat="1" applyFont="1" applyBorder="1" applyAlignment="1">
      <alignment horizontal="center" wrapText="1"/>
    </xf>
    <xf numFmtId="13" fontId="10" fillId="0" borderId="41" xfId="0" applyNumberFormat="1" applyFont="1" applyBorder="1" applyAlignment="1">
      <alignment horizontal="center" wrapText="1"/>
    </xf>
    <xf numFmtId="13" fontId="10" fillId="0" borderId="38" xfId="0" applyNumberFormat="1" applyFont="1" applyBorder="1" applyAlignment="1">
      <alignment horizontal="center" wrapText="1"/>
    </xf>
    <xf numFmtId="0" fontId="10" fillId="0" borderId="35" xfId="0" applyFont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10" fillId="0" borderId="41" xfId="0" applyFont="1" applyBorder="1" applyAlignment="1">
      <alignment horizontal="center" wrapText="1"/>
    </xf>
    <xf numFmtId="0" fontId="10" fillId="0" borderId="35" xfId="0" applyFont="1" applyBorder="1" applyAlignment="1">
      <alignment horizontal="center" vertical="top" wrapText="1"/>
    </xf>
    <xf numFmtId="3" fontId="10" fillId="0" borderId="39" xfId="0" applyNumberFormat="1" applyFont="1" applyBorder="1" applyAlignment="1">
      <alignment horizontal="center" wrapText="1"/>
    </xf>
    <xf numFmtId="3" fontId="10" fillId="0" borderId="0" xfId="0" applyNumberFormat="1" applyFont="1" applyBorder="1" applyAlignment="1">
      <alignment horizontal="center" wrapText="1"/>
    </xf>
    <xf numFmtId="3" fontId="10" fillId="0" borderId="44" xfId="0" applyNumberFormat="1" applyFont="1" applyBorder="1" applyAlignment="1">
      <alignment horizontal="center" wrapText="1"/>
    </xf>
    <xf numFmtId="0" fontId="10" fillId="0" borderId="35" xfId="0" applyFont="1" applyBorder="1" applyAlignment="1">
      <alignment horizontal="center" vertical="center" wrapText="1"/>
    </xf>
    <xf numFmtId="0" fontId="0" fillId="0" borderId="45" xfId="0" applyFont="1" applyFill="1" applyBorder="1" applyAlignment="1">
      <alignment wrapText="1"/>
    </xf>
    <xf numFmtId="0" fontId="0" fillId="0" borderId="46" xfId="0" applyFont="1" applyBorder="1" applyAlignment="1">
      <alignment wrapText="1"/>
    </xf>
    <xf numFmtId="0" fontId="22" fillId="35" borderId="14" xfId="0" applyFont="1" applyFill="1" applyBorder="1" applyAlignment="1">
      <alignment/>
    </xf>
    <xf numFmtId="0" fontId="22" fillId="35" borderId="14" xfId="0" applyFont="1" applyFill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49" fontId="22" fillId="0" borderId="14" xfId="0" applyNumberFormat="1" applyFont="1" applyBorder="1" applyAlignment="1">
      <alignment horizontal="right"/>
    </xf>
    <xf numFmtId="188" fontId="22" fillId="0" borderId="14" xfId="0" applyNumberFormat="1" applyFont="1" applyBorder="1" applyAlignment="1">
      <alignment/>
    </xf>
    <xf numFmtId="0" fontId="22" fillId="36" borderId="14" xfId="0" applyFont="1" applyFill="1" applyBorder="1" applyAlignment="1">
      <alignment/>
    </xf>
    <xf numFmtId="189" fontId="29" fillId="36" borderId="14" xfId="0" applyNumberFormat="1" applyFont="1" applyFill="1" applyBorder="1" applyAlignment="1">
      <alignment horizontal="center"/>
    </xf>
    <xf numFmtId="49" fontId="29" fillId="34" borderId="14" xfId="0" applyNumberFormat="1" applyFont="1" applyFill="1" applyBorder="1" applyAlignment="1">
      <alignment horizontal="right"/>
    </xf>
    <xf numFmtId="0" fontId="22" fillId="35" borderId="21" xfId="0" applyFont="1" applyFill="1" applyBorder="1" applyAlignment="1">
      <alignment/>
    </xf>
    <xf numFmtId="49" fontId="29" fillId="35" borderId="14" xfId="0" applyNumberFormat="1" applyFont="1" applyFill="1" applyBorder="1" applyAlignment="1">
      <alignment horizontal="center"/>
    </xf>
    <xf numFmtId="49" fontId="29" fillId="35" borderId="21" xfId="0" applyNumberFormat="1" applyFont="1" applyFill="1" applyBorder="1" applyAlignment="1">
      <alignment horizontal="center"/>
    </xf>
    <xf numFmtId="0" fontId="22" fillId="0" borderId="14" xfId="0" applyNumberFormat="1" applyFont="1" applyBorder="1" applyAlignment="1">
      <alignment horizontal="right"/>
    </xf>
    <xf numFmtId="0" fontId="31" fillId="0" borderId="0" xfId="0" applyFont="1" applyAlignment="1">
      <alignment/>
    </xf>
    <xf numFmtId="0" fontId="22" fillId="34" borderId="14" xfId="0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0" fontId="4" fillId="0" borderId="20" xfId="0" applyFont="1" applyBorder="1" applyAlignment="1">
      <alignment horizontal="left" vertical="top" wrapText="1"/>
    </xf>
    <xf numFmtId="0" fontId="12" fillId="0" borderId="47" xfId="59" applyFill="1" applyBorder="1">
      <alignment/>
      <protection/>
    </xf>
    <xf numFmtId="0" fontId="13" fillId="0" borderId="48" xfId="59" applyFont="1" applyFill="1" applyBorder="1" applyAlignment="1">
      <alignment horizontal="center" vertical="center" wrapText="1"/>
      <protection/>
    </xf>
    <xf numFmtId="0" fontId="13" fillId="0" borderId="49" xfId="59" applyFont="1" applyFill="1" applyBorder="1" applyAlignment="1">
      <alignment horizontal="center" vertical="center" wrapText="1"/>
      <protection/>
    </xf>
    <xf numFmtId="0" fontId="12" fillId="0" borderId="0" xfId="59" applyFill="1" applyBorder="1" applyAlignment="1">
      <alignment vertical="top" wrapText="1"/>
      <protection/>
    </xf>
    <xf numFmtId="0" fontId="12" fillId="0" borderId="0" xfId="59" applyFill="1">
      <alignment/>
      <protection/>
    </xf>
    <xf numFmtId="0" fontId="10" fillId="0" borderId="14" xfId="68" applyFont="1" applyFill="1" applyBorder="1" applyAlignment="1">
      <alignment wrapText="1"/>
      <protection/>
    </xf>
    <xf numFmtId="2" fontId="0" fillId="0" borderId="14" xfId="0" applyNumberFormat="1" applyBorder="1" applyAlignment="1">
      <alignment horizontal="center" vertical="center" wrapText="1"/>
    </xf>
    <xf numFmtId="0" fontId="7" fillId="34" borderId="50" xfId="0" applyFont="1" applyFill="1" applyBorder="1" applyAlignment="1">
      <alignment/>
    </xf>
    <xf numFmtId="0" fontId="0" fillId="34" borderId="51" xfId="0" applyFill="1" applyBorder="1" applyAlignment="1">
      <alignment/>
    </xf>
    <xf numFmtId="0" fontId="0" fillId="34" borderId="52" xfId="0" applyFill="1" applyBorder="1" applyAlignment="1">
      <alignment/>
    </xf>
    <xf numFmtId="0" fontId="0" fillId="0" borderId="53" xfId="0" applyFont="1" applyBorder="1" applyAlignment="1">
      <alignment horizontal="left"/>
    </xf>
    <xf numFmtId="0" fontId="0" fillId="0" borderId="21" xfId="56" applyFont="1" applyFill="1" applyBorder="1" applyAlignment="1">
      <alignment horizontal="left" wrapText="1"/>
      <protection/>
    </xf>
    <xf numFmtId="0" fontId="0" fillId="0" borderId="22" xfId="56" applyFont="1" applyFill="1" applyBorder="1" applyAlignment="1">
      <alignment horizontal="right" wrapText="1"/>
      <protection/>
    </xf>
    <xf numFmtId="0" fontId="32" fillId="0" borderId="47" xfId="67" applyNumberFormat="1" applyFont="1" applyFill="1" applyBorder="1" applyAlignment="1">
      <alignment horizontal="center" vertical="center" wrapText="1"/>
      <protection/>
    </xf>
    <xf numFmtId="0" fontId="25" fillId="0" borderId="48" xfId="0" applyNumberFormat="1" applyFont="1" applyFill="1" applyBorder="1" applyAlignment="1">
      <alignment horizontal="center" vertical="center" wrapText="1"/>
    </xf>
    <xf numFmtId="0" fontId="25" fillId="0" borderId="49" xfId="0" applyNumberFormat="1" applyFont="1" applyFill="1" applyBorder="1" applyAlignment="1">
      <alignment horizontal="center" vertical="center" wrapText="1"/>
    </xf>
    <xf numFmtId="0" fontId="10" fillId="0" borderId="21" xfId="68" applyFont="1" applyFill="1" applyBorder="1" applyAlignment="1">
      <alignment wrapText="1"/>
      <protection/>
    </xf>
    <xf numFmtId="2" fontId="0" fillId="0" borderId="21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56" applyFont="1" applyFill="1" applyBorder="1" applyAlignment="1">
      <alignment horizontal="left" wrapText="1"/>
      <protection/>
    </xf>
    <xf numFmtId="0" fontId="0" fillId="0" borderId="0" xfId="56" applyFont="1" applyFill="1" applyBorder="1" applyAlignment="1">
      <alignment horizontal="right" wrapText="1"/>
      <protection/>
    </xf>
    <xf numFmtId="0" fontId="33" fillId="0" borderId="25" xfId="0" applyFont="1" applyBorder="1" applyAlignment="1">
      <alignment/>
    </xf>
    <xf numFmtId="0" fontId="0" fillId="0" borderId="23" xfId="0" applyFont="1" applyFill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0" fontId="0" fillId="0" borderId="46" xfId="0" applyFont="1" applyFill="1" applyBorder="1" applyAlignment="1">
      <alignment/>
    </xf>
    <xf numFmtId="0" fontId="33" fillId="0" borderId="54" xfId="0" applyFont="1" applyBorder="1" applyAlignment="1">
      <alignment wrapText="1"/>
    </xf>
    <xf numFmtId="0" fontId="33" fillId="0" borderId="55" xfId="0" applyFont="1" applyBorder="1" applyAlignment="1">
      <alignment wrapText="1"/>
    </xf>
    <xf numFmtId="0" fontId="33" fillId="0" borderId="56" xfId="0" applyFont="1" applyBorder="1" applyAlignment="1">
      <alignment wrapText="1"/>
    </xf>
    <xf numFmtId="0" fontId="33" fillId="0" borderId="53" xfId="0" applyFont="1" applyFill="1" applyBorder="1" applyAlignment="1">
      <alignment wrapText="1"/>
    </xf>
    <xf numFmtId="0" fontId="33" fillId="0" borderId="21" xfId="0" applyFont="1" applyFill="1" applyBorder="1" applyAlignment="1">
      <alignment/>
    </xf>
    <xf numFmtId="0" fontId="33" fillId="0" borderId="32" xfId="0" applyFont="1" applyBorder="1" applyAlignment="1">
      <alignment wrapText="1"/>
    </xf>
    <xf numFmtId="0" fontId="33" fillId="0" borderId="17" xfId="0" applyFont="1" applyFill="1" applyBorder="1" applyAlignment="1">
      <alignment/>
    </xf>
    <xf numFmtId="0" fontId="0" fillId="0" borderId="31" xfId="58" applyFill="1" applyBorder="1" applyAlignment="1">
      <alignment horizontal="center" vertical="center"/>
      <protection/>
    </xf>
    <xf numFmtId="0" fontId="12" fillId="0" borderId="14" xfId="58" applyFont="1" applyFill="1" applyBorder="1" applyAlignment="1">
      <alignment horizontal="left" vertical="center" wrapText="1"/>
      <protection/>
    </xf>
    <xf numFmtId="0" fontId="12" fillId="0" borderId="14" xfId="58" applyFont="1" applyFill="1" applyBorder="1" applyAlignment="1">
      <alignment horizontal="center" vertical="center" wrapText="1"/>
      <protection/>
    </xf>
    <xf numFmtId="0" fontId="0" fillId="0" borderId="53" xfId="58" applyFill="1" applyBorder="1" applyAlignment="1">
      <alignment horizontal="center" vertical="center" wrapText="1"/>
      <protection/>
    </xf>
    <xf numFmtId="0" fontId="0" fillId="0" borderId="21" xfId="58" applyFill="1" applyBorder="1" applyAlignment="1">
      <alignment vertical="top" wrapText="1"/>
      <protection/>
    </xf>
    <xf numFmtId="0" fontId="0" fillId="0" borderId="21" xfId="58" applyFill="1" applyBorder="1" applyAlignment="1">
      <alignment horizontal="center" vertical="center" wrapText="1"/>
      <protection/>
    </xf>
    <xf numFmtId="2" fontId="0" fillId="0" borderId="21" xfId="58" applyNumberFormat="1" applyFill="1" applyBorder="1" applyAlignment="1">
      <alignment horizontal="center" vertical="center" wrapText="1"/>
      <protection/>
    </xf>
    <xf numFmtId="0" fontId="0" fillId="0" borderId="31" xfId="58" applyFill="1" applyBorder="1" applyAlignment="1">
      <alignment horizontal="center" vertical="center" wrapText="1"/>
      <protection/>
    </xf>
    <xf numFmtId="0" fontId="0" fillId="0" borderId="14" xfId="58" applyFill="1" applyBorder="1" applyAlignment="1">
      <alignment vertical="top" wrapText="1"/>
      <protection/>
    </xf>
    <xf numFmtId="0" fontId="0" fillId="0" borderId="14" xfId="58" applyFill="1" applyBorder="1" applyAlignment="1">
      <alignment horizontal="center" vertical="center" wrapText="1"/>
      <protection/>
    </xf>
    <xf numFmtId="2" fontId="0" fillId="0" borderId="14" xfId="58" applyNumberFormat="1" applyFill="1" applyBorder="1" applyAlignment="1">
      <alignment horizontal="center" vertical="center" wrapText="1"/>
      <protection/>
    </xf>
    <xf numFmtId="0" fontId="33" fillId="0" borderId="14" xfId="58" applyFont="1" applyFill="1" applyBorder="1" applyAlignment="1">
      <alignment horizontal="center" vertical="center" wrapText="1"/>
      <protection/>
    </xf>
    <xf numFmtId="2" fontId="33" fillId="0" borderId="14" xfId="58" applyNumberFormat="1" applyFont="1" applyFill="1" applyBorder="1" applyAlignment="1">
      <alignment horizontal="center" vertical="center" wrapText="1"/>
      <protection/>
    </xf>
    <xf numFmtId="0" fontId="0" fillId="0" borderId="14" xfId="58" applyFill="1" applyBorder="1" applyAlignment="1">
      <alignment vertical="top"/>
      <protection/>
    </xf>
    <xf numFmtId="0" fontId="0" fillId="0" borderId="45" xfId="58" applyFill="1" applyBorder="1" applyAlignment="1">
      <alignment horizontal="center" vertical="center" wrapText="1"/>
      <protection/>
    </xf>
    <xf numFmtId="0" fontId="0" fillId="0" borderId="17" xfId="58" applyFill="1" applyBorder="1" applyAlignment="1">
      <alignment vertical="top"/>
      <protection/>
    </xf>
    <xf numFmtId="0" fontId="33" fillId="0" borderId="17" xfId="58" applyFont="1" applyFill="1" applyBorder="1" applyAlignment="1">
      <alignment horizontal="center" vertical="center" wrapText="1"/>
      <protection/>
    </xf>
    <xf numFmtId="2" fontId="12" fillId="0" borderId="17" xfId="58" applyNumberFormat="1" applyFont="1" applyFill="1" applyBorder="1" applyAlignment="1">
      <alignment horizontal="center" vertical="center" wrapText="1"/>
      <protection/>
    </xf>
    <xf numFmtId="0" fontId="0" fillId="0" borderId="17" xfId="58" applyFill="1" applyBorder="1" applyAlignment="1">
      <alignment horizontal="center" vertical="center" wrapText="1"/>
      <protection/>
    </xf>
    <xf numFmtId="0" fontId="0" fillId="0" borderId="53" xfId="58" applyFill="1" applyBorder="1" applyAlignment="1">
      <alignment horizontal="center" vertical="center"/>
      <protection/>
    </xf>
    <xf numFmtId="0" fontId="0" fillId="0" borderId="21" xfId="58" applyFill="1" applyBorder="1">
      <alignment/>
      <protection/>
    </xf>
    <xf numFmtId="0" fontId="33" fillId="0" borderId="21" xfId="58" applyFont="1" applyFill="1" applyBorder="1" applyAlignment="1">
      <alignment horizontal="center" vertical="center" wrapText="1"/>
      <protection/>
    </xf>
    <xf numFmtId="2" fontId="0" fillId="0" borderId="21" xfId="58" applyNumberFormat="1" applyFill="1" applyBorder="1" applyAlignment="1">
      <alignment horizontal="center" vertical="center"/>
      <protection/>
    </xf>
    <xf numFmtId="0" fontId="0" fillId="0" borderId="14" xfId="58" applyFill="1" applyBorder="1">
      <alignment/>
      <protection/>
    </xf>
    <xf numFmtId="2" fontId="0" fillId="0" borderId="14" xfId="58" applyNumberFormat="1" applyFill="1" applyBorder="1" applyAlignment="1">
      <alignment horizontal="center" vertical="center"/>
      <protection/>
    </xf>
    <xf numFmtId="0" fontId="0" fillId="0" borderId="25" xfId="58" applyFill="1" applyBorder="1" applyAlignment="1">
      <alignment horizontal="center" vertical="center"/>
      <protection/>
    </xf>
    <xf numFmtId="0" fontId="0" fillId="0" borderId="23" xfId="58" applyFill="1" applyBorder="1">
      <alignment/>
      <protection/>
    </xf>
    <xf numFmtId="0" fontId="33" fillId="0" borderId="23" xfId="58" applyFont="1" applyFill="1" applyBorder="1" applyAlignment="1">
      <alignment horizontal="center" vertical="center" wrapText="1"/>
      <protection/>
    </xf>
    <xf numFmtId="2" fontId="0" fillId="0" borderId="23" xfId="58" applyNumberFormat="1" applyFill="1" applyBorder="1" applyAlignment="1">
      <alignment horizontal="center" vertical="center"/>
      <protection/>
    </xf>
    <xf numFmtId="0" fontId="0" fillId="0" borderId="23" xfId="58" applyFill="1" applyBorder="1" applyAlignment="1">
      <alignment horizontal="center" vertical="center" wrapText="1"/>
      <protection/>
    </xf>
    <xf numFmtId="0" fontId="0" fillId="0" borderId="0" xfId="58" applyFill="1" applyBorder="1" applyAlignment="1">
      <alignment horizontal="center" vertical="center"/>
      <protection/>
    </xf>
    <xf numFmtId="0" fontId="0" fillId="0" borderId="0" xfId="58" applyFill="1" applyBorder="1" applyAlignment="1">
      <alignment vertical="top" wrapText="1"/>
      <protection/>
    </xf>
    <xf numFmtId="0" fontId="33" fillId="0" borderId="0" xfId="58" applyFont="1" applyFill="1" applyBorder="1" applyAlignment="1">
      <alignment horizontal="center" vertical="center" wrapText="1"/>
      <protection/>
    </xf>
    <xf numFmtId="2" fontId="0" fillId="0" borderId="0" xfId="58" applyNumberFormat="1" applyFill="1" applyBorder="1" applyAlignment="1">
      <alignment horizontal="center" vertical="center"/>
      <protection/>
    </xf>
    <xf numFmtId="0" fontId="0" fillId="0" borderId="0" xfId="58" applyFill="1" applyBorder="1" applyAlignment="1">
      <alignment horizontal="center" vertical="center" wrapText="1"/>
      <protection/>
    </xf>
    <xf numFmtId="0" fontId="10" fillId="0" borderId="17" xfId="58" applyFont="1" applyFill="1" applyBorder="1" applyAlignment="1">
      <alignment horizontal="left" vertical="center" wrapText="1"/>
      <protection/>
    </xf>
    <xf numFmtId="0" fontId="10" fillId="0" borderId="17" xfId="58" applyFont="1" applyFill="1" applyBorder="1" applyAlignment="1">
      <alignment horizontal="center" vertical="center" wrapText="1"/>
      <protection/>
    </xf>
    <xf numFmtId="2" fontId="10" fillId="0" borderId="17" xfId="58" applyNumberFormat="1" applyFont="1" applyFill="1" applyBorder="1" applyAlignment="1">
      <alignment horizontal="center" vertical="center" wrapText="1"/>
      <protection/>
    </xf>
    <xf numFmtId="0" fontId="0" fillId="0" borderId="32" xfId="58" applyFill="1" applyBorder="1" applyAlignment="1">
      <alignment horizontal="center" vertical="center"/>
      <protection/>
    </xf>
    <xf numFmtId="2" fontId="12" fillId="0" borderId="10" xfId="58" applyNumberFormat="1" applyFont="1" applyFill="1" applyBorder="1" applyAlignment="1">
      <alignment horizontal="center" vertical="center" wrapText="1"/>
      <protection/>
    </xf>
    <xf numFmtId="2" fontId="0" fillId="0" borderId="22" xfId="58" applyNumberFormat="1" applyFill="1" applyBorder="1" applyAlignment="1">
      <alignment horizontal="center" vertical="center" wrapText="1"/>
      <protection/>
    </xf>
    <xf numFmtId="2" fontId="0" fillId="0" borderId="10" xfId="58" applyNumberFormat="1" applyFill="1" applyBorder="1" applyAlignment="1">
      <alignment horizontal="center" vertical="center" wrapText="1"/>
      <protection/>
    </xf>
    <xf numFmtId="2" fontId="0" fillId="0" borderId="18" xfId="58" applyNumberFormat="1" applyFill="1" applyBorder="1" applyAlignment="1">
      <alignment horizontal="center" vertical="center" wrapText="1"/>
      <protection/>
    </xf>
    <xf numFmtId="2" fontId="0" fillId="0" borderId="26" xfId="58" applyNumberFormat="1" applyFill="1" applyBorder="1" applyAlignment="1">
      <alignment horizontal="center" vertical="center" wrapText="1"/>
      <protection/>
    </xf>
    <xf numFmtId="2" fontId="10" fillId="0" borderId="18" xfId="58" applyNumberFormat="1" applyFont="1" applyFill="1" applyBorder="1" applyAlignment="1">
      <alignment horizontal="center" vertical="center" wrapText="1"/>
      <protection/>
    </xf>
    <xf numFmtId="0" fontId="0" fillId="0" borderId="27" xfId="55" applyFont="1" applyBorder="1">
      <alignment/>
      <protection/>
    </xf>
    <xf numFmtId="0" fontId="0" fillId="0" borderId="29" xfId="55" applyFont="1" applyBorder="1" applyAlignment="1">
      <alignment horizontal="right"/>
      <protection/>
    </xf>
    <xf numFmtId="0" fontId="10" fillId="32" borderId="25" xfId="69" applyFont="1" applyFill="1" applyBorder="1" applyAlignment="1">
      <alignment horizontal="left" vertical="center" wrapText="1"/>
      <protection/>
    </xf>
    <xf numFmtId="0" fontId="0" fillId="0" borderId="23" xfId="55" applyFont="1" applyBorder="1">
      <alignment/>
      <protection/>
    </xf>
    <xf numFmtId="0" fontId="0" fillId="0" borderId="26" xfId="55" applyFont="1" applyBorder="1" applyAlignment="1">
      <alignment horizontal="right"/>
      <protection/>
    </xf>
    <xf numFmtId="0" fontId="10" fillId="32" borderId="31" xfId="69" applyFont="1" applyFill="1" applyBorder="1" applyAlignment="1">
      <alignment horizontal="left" vertical="center" wrapText="1"/>
      <protection/>
    </xf>
    <xf numFmtId="0" fontId="0" fillId="0" borderId="32" xfId="55" applyFont="1" applyBorder="1" applyAlignment="1">
      <alignment horizontal="left"/>
      <protection/>
    </xf>
    <xf numFmtId="0" fontId="0" fillId="0" borderId="17" xfId="55" applyFont="1" applyBorder="1">
      <alignment/>
      <protection/>
    </xf>
    <xf numFmtId="0" fontId="0" fillId="0" borderId="18" xfId="55" applyFont="1" applyBorder="1" applyAlignment="1">
      <alignment horizontal="right"/>
      <protection/>
    </xf>
    <xf numFmtId="190" fontId="35" fillId="0" borderId="0" xfId="0" applyNumberFormat="1" applyFont="1" applyBorder="1" applyAlignment="1">
      <alignment horizontal="center" vertical="center" wrapText="1"/>
    </xf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191" fontId="0" fillId="0" borderId="0" xfId="0" applyNumberFormat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190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190" fontId="0" fillId="0" borderId="14" xfId="0" applyNumberForma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7" xfId="0" applyFill="1" applyBorder="1" applyAlignment="1">
      <alignment horizontal="center" vertical="center"/>
    </xf>
    <xf numFmtId="190" fontId="0" fillId="0" borderId="17" xfId="0" applyNumberForma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9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32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5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vertical="center" wrapText="1"/>
    </xf>
    <xf numFmtId="190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35" fillId="0" borderId="14" xfId="0" applyFont="1" applyBorder="1" applyAlignment="1">
      <alignment horizontal="center" vertical="center" wrapText="1"/>
    </xf>
    <xf numFmtId="190" fontId="35" fillId="0" borderId="14" xfId="0" applyNumberFormat="1" applyFont="1" applyBorder="1" applyAlignment="1">
      <alignment horizontal="center" vertical="center" wrapText="1"/>
    </xf>
    <xf numFmtId="0" fontId="35" fillId="0" borderId="14" xfId="0" applyFont="1" applyFill="1" applyBorder="1" applyAlignment="1" applyProtection="1">
      <alignment horizontal="center" vertical="center" wrapText="1"/>
      <protection locked="0"/>
    </xf>
    <xf numFmtId="191" fontId="3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27" xfId="0" applyFill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31" xfId="0" applyFont="1" applyFill="1" applyBorder="1" applyAlignment="1">
      <alignment wrapText="1"/>
    </xf>
    <xf numFmtId="0" fontId="0" fillId="0" borderId="32" xfId="0" applyFont="1" applyFill="1" applyBorder="1" applyAlignment="1">
      <alignment wrapText="1"/>
    </xf>
    <xf numFmtId="0" fontId="0" fillId="0" borderId="53" xfId="0" applyFont="1" applyFill="1" applyBorder="1" applyAlignment="1">
      <alignment wrapText="1"/>
    </xf>
    <xf numFmtId="0" fontId="0" fillId="0" borderId="17" xfId="0" applyFont="1" applyFill="1" applyBorder="1" applyAlignment="1">
      <alignment horizontal="center" vertical="center"/>
    </xf>
    <xf numFmtId="190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190" fontId="0" fillId="0" borderId="0" xfId="0" applyNumberForma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192" fontId="22" fillId="0" borderId="26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190" fontId="0" fillId="0" borderId="14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191" fontId="0" fillId="0" borderId="16" xfId="0" applyNumberFormat="1" applyFill="1" applyBorder="1" applyAlignment="1">
      <alignment horizontal="center" vertical="center"/>
    </xf>
    <xf numFmtId="191" fontId="0" fillId="0" borderId="17" xfId="0" applyNumberFormat="1" applyFill="1" applyBorder="1" applyAlignment="1">
      <alignment horizontal="center" vertical="center"/>
    </xf>
    <xf numFmtId="191" fontId="0" fillId="0" borderId="10" xfId="0" applyNumberFormat="1" applyFill="1" applyBorder="1" applyAlignment="1">
      <alignment horizontal="center" vertical="center"/>
    </xf>
    <xf numFmtId="191" fontId="0" fillId="0" borderId="22" xfId="0" applyNumberFormat="1" applyBorder="1" applyAlignment="1">
      <alignment horizontal="center" vertical="center"/>
    </xf>
    <xf numFmtId="191" fontId="0" fillId="0" borderId="10" xfId="0" applyNumberFormat="1" applyBorder="1" applyAlignment="1">
      <alignment horizontal="center" vertical="center"/>
    </xf>
    <xf numFmtId="193" fontId="0" fillId="0" borderId="21" xfId="0" applyNumberFormat="1" applyBorder="1" applyAlignment="1">
      <alignment horizontal="center" vertical="center"/>
    </xf>
    <xf numFmtId="193" fontId="0" fillId="0" borderId="14" xfId="0" applyNumberFormat="1" applyBorder="1" applyAlignment="1">
      <alignment horizontal="center" vertical="center"/>
    </xf>
    <xf numFmtId="193" fontId="4" fillId="0" borderId="14" xfId="0" applyNumberFormat="1" applyFont="1" applyBorder="1" applyAlignment="1">
      <alignment horizontal="center" vertical="center"/>
    </xf>
    <xf numFmtId="193" fontId="4" fillId="0" borderId="21" xfId="0" applyNumberFormat="1" applyFont="1" applyBorder="1" applyAlignment="1">
      <alignment horizontal="center" vertical="center"/>
    </xf>
    <xf numFmtId="193" fontId="0" fillId="0" borderId="17" xfId="0" applyNumberFormat="1" applyBorder="1" applyAlignment="1">
      <alignment horizontal="center" vertical="center"/>
    </xf>
    <xf numFmtId="193" fontId="4" fillId="0" borderId="23" xfId="0" applyNumberFormat="1" applyFont="1" applyFill="1" applyBorder="1" applyAlignment="1">
      <alignment horizontal="center" vertical="center" wrapText="1"/>
    </xf>
    <xf numFmtId="193" fontId="4" fillId="0" borderId="14" xfId="0" applyNumberFormat="1" applyFont="1" applyFill="1" applyBorder="1" applyAlignment="1">
      <alignment horizontal="center" vertical="center" wrapText="1"/>
    </xf>
    <xf numFmtId="193" fontId="4" fillId="0" borderId="17" xfId="0" applyNumberFormat="1" applyFont="1" applyFill="1" applyBorder="1" applyAlignment="1">
      <alignment horizontal="center" vertical="center" wrapText="1"/>
    </xf>
    <xf numFmtId="193" fontId="0" fillId="0" borderId="17" xfId="0" applyNumberFormat="1" applyFont="1" applyBorder="1" applyAlignment="1">
      <alignment horizontal="center" vertical="center"/>
    </xf>
    <xf numFmtId="0" fontId="0" fillId="0" borderId="25" xfId="0" applyFill="1" applyBorder="1" applyAlignment="1">
      <alignment wrapText="1"/>
    </xf>
    <xf numFmtId="0" fontId="0" fillId="0" borderId="26" xfId="0" applyFont="1" applyFill="1" applyBorder="1" applyAlignment="1">
      <alignment horizontal="right"/>
    </xf>
    <xf numFmtId="0" fontId="0" fillId="0" borderId="31" xfId="0" applyFill="1" applyBorder="1" applyAlignment="1">
      <alignment wrapText="1"/>
    </xf>
    <xf numFmtId="0" fontId="0" fillId="0" borderId="32" xfId="0" applyFill="1" applyBorder="1" applyAlignment="1">
      <alignment wrapText="1"/>
    </xf>
    <xf numFmtId="0" fontId="0" fillId="0" borderId="17" xfId="0" applyFont="1" applyFill="1" applyBorder="1" applyAlignment="1">
      <alignment/>
    </xf>
    <xf numFmtId="0" fontId="0" fillId="0" borderId="58" xfId="0" applyFont="1" applyFill="1" applyBorder="1" applyAlignment="1">
      <alignment horizontal="right"/>
    </xf>
    <xf numFmtId="0" fontId="0" fillId="0" borderId="45" xfId="0" applyFill="1" applyBorder="1" applyAlignment="1">
      <alignment wrapText="1"/>
    </xf>
    <xf numFmtId="0" fontId="10" fillId="32" borderId="59" xfId="69" applyFont="1" applyFill="1" applyBorder="1" applyAlignment="1">
      <alignment horizontal="left" vertical="center" wrapText="1"/>
      <protection/>
    </xf>
    <xf numFmtId="0" fontId="10" fillId="32" borderId="32" xfId="69" applyFont="1" applyFill="1" applyBorder="1" applyAlignment="1">
      <alignment horizontal="left" vertical="center" wrapText="1"/>
      <protection/>
    </xf>
    <xf numFmtId="0" fontId="42" fillId="0" borderId="52" xfId="0" applyFont="1" applyBorder="1" applyAlignment="1">
      <alignment horizontal="center" wrapText="1"/>
    </xf>
    <xf numFmtId="0" fontId="12" fillId="0" borderId="52" xfId="0" applyFont="1" applyBorder="1" applyAlignment="1">
      <alignment/>
    </xf>
    <xf numFmtId="0" fontId="42" fillId="0" borderId="12" xfId="0" applyFont="1" applyBorder="1" applyAlignment="1">
      <alignment horizontal="center" wrapText="1"/>
    </xf>
    <xf numFmtId="0" fontId="41" fillId="34" borderId="60" xfId="0" applyFont="1" applyFill="1" applyBorder="1" applyAlignment="1">
      <alignment horizontal="center" wrapText="1"/>
    </xf>
    <xf numFmtId="0" fontId="41" fillId="34" borderId="36" xfId="0" applyFont="1" applyFill="1" applyBorder="1" applyAlignment="1">
      <alignment horizontal="center" wrapText="1"/>
    </xf>
    <xf numFmtId="0" fontId="41" fillId="34" borderId="61" xfId="0" applyFont="1" applyFill="1" applyBorder="1" applyAlignment="1">
      <alignment horizontal="center" wrapText="1"/>
    </xf>
    <xf numFmtId="0" fontId="41" fillId="34" borderId="62" xfId="0" applyFont="1" applyFill="1" applyBorder="1" applyAlignment="1">
      <alignment horizontal="center" wrapText="1"/>
    </xf>
    <xf numFmtId="0" fontId="16" fillId="34" borderId="63" xfId="0" applyFont="1" applyFill="1" applyBorder="1" applyAlignment="1">
      <alignment horizontal="center" vertical="center" wrapText="1"/>
    </xf>
    <xf numFmtId="0" fontId="41" fillId="34" borderId="35" xfId="0" applyFont="1" applyFill="1" applyBorder="1" applyAlignment="1">
      <alignment horizontal="center" wrapText="1"/>
    </xf>
    <xf numFmtId="0" fontId="17" fillId="32" borderId="63" xfId="0" applyFont="1" applyFill="1" applyBorder="1" applyAlignment="1">
      <alignment horizontal="center" vertical="center" wrapText="1"/>
    </xf>
    <xf numFmtId="195" fontId="33" fillId="0" borderId="22" xfId="0" applyNumberFormat="1" applyFont="1" applyBorder="1" applyAlignment="1">
      <alignment/>
    </xf>
    <xf numFmtId="195" fontId="33" fillId="0" borderId="18" xfId="0" applyNumberFormat="1" applyFont="1" applyBorder="1" applyAlignment="1">
      <alignment/>
    </xf>
    <xf numFmtId="195" fontId="0" fillId="0" borderId="26" xfId="0" applyNumberFormat="1" applyBorder="1" applyAlignment="1">
      <alignment/>
    </xf>
    <xf numFmtId="195" fontId="0" fillId="0" borderId="10" xfId="0" applyNumberFormat="1" applyBorder="1" applyAlignment="1">
      <alignment/>
    </xf>
    <xf numFmtId="195" fontId="33" fillId="0" borderId="26" xfId="0" applyNumberFormat="1" applyFont="1" applyBorder="1" applyAlignment="1">
      <alignment horizontal="right"/>
    </xf>
    <xf numFmtId="195" fontId="33" fillId="0" borderId="10" xfId="0" applyNumberFormat="1" applyFont="1" applyBorder="1" applyAlignment="1">
      <alignment horizontal="right"/>
    </xf>
    <xf numFmtId="0" fontId="28" fillId="34" borderId="35" xfId="0" applyFont="1" applyFill="1" applyBorder="1" applyAlignment="1">
      <alignment horizontal="center" wrapText="1"/>
    </xf>
    <xf numFmtId="0" fontId="43" fillId="0" borderId="35" xfId="0" applyFont="1" applyBorder="1" applyAlignment="1">
      <alignment/>
    </xf>
    <xf numFmtId="0" fontId="0" fillId="0" borderId="26" xfId="66" applyFont="1" applyBorder="1" applyAlignment="1">
      <alignment horizontal="right"/>
      <protection/>
    </xf>
    <xf numFmtId="0" fontId="10" fillId="32" borderId="45" xfId="69" applyFont="1" applyFill="1" applyBorder="1" applyAlignment="1">
      <alignment horizontal="left" vertical="center" wrapText="1"/>
      <protection/>
    </xf>
    <xf numFmtId="0" fontId="0" fillId="0" borderId="46" xfId="55" applyFont="1" applyBorder="1">
      <alignment/>
      <protection/>
    </xf>
    <xf numFmtId="0" fontId="0" fillId="0" borderId="58" xfId="55" applyFont="1" applyBorder="1" applyAlignment="1">
      <alignment horizontal="right"/>
      <protection/>
    </xf>
    <xf numFmtId="0" fontId="0" fillId="0" borderId="25" xfId="54" applyFont="1" applyBorder="1">
      <alignment/>
      <protection/>
    </xf>
    <xf numFmtId="0" fontId="0" fillId="0" borderId="23" xfId="54" applyFont="1" applyBorder="1">
      <alignment/>
      <protection/>
    </xf>
    <xf numFmtId="0" fontId="0" fillId="0" borderId="26" xfId="54" applyFont="1" applyBorder="1" applyAlignment="1">
      <alignment horizontal="right"/>
      <protection/>
    </xf>
    <xf numFmtId="0" fontId="0" fillId="0" borderId="31" xfId="54" applyFont="1" applyBorder="1">
      <alignment/>
      <protection/>
    </xf>
    <xf numFmtId="0" fontId="0" fillId="0" borderId="32" xfId="54" applyFont="1" applyBorder="1">
      <alignment/>
      <protection/>
    </xf>
    <xf numFmtId="0" fontId="0" fillId="0" borderId="17" xfId="54" applyFont="1" applyBorder="1">
      <alignment/>
      <protection/>
    </xf>
    <xf numFmtId="0" fontId="0" fillId="0" borderId="18" xfId="54" applyFont="1" applyBorder="1" applyAlignment="1">
      <alignment horizontal="right"/>
      <protection/>
    </xf>
    <xf numFmtId="196" fontId="0" fillId="0" borderId="26" xfId="0" applyNumberFormat="1" applyFont="1" applyBorder="1" applyAlignment="1">
      <alignment horizontal="right" wrapText="1"/>
    </xf>
    <xf numFmtId="196" fontId="0" fillId="0" borderId="58" xfId="0" applyNumberFormat="1" applyFont="1" applyBorder="1" applyAlignment="1">
      <alignment horizontal="right" wrapText="1"/>
    </xf>
    <xf numFmtId="196" fontId="0" fillId="0" borderId="18" xfId="0" applyNumberFormat="1" applyFont="1" applyBorder="1" applyAlignment="1">
      <alignment horizontal="right" wrapText="1"/>
    </xf>
    <xf numFmtId="190" fontId="0" fillId="0" borderId="10" xfId="0" applyNumberFormat="1" applyFont="1" applyBorder="1" applyAlignment="1">
      <alignment horizontal="right" wrapText="1"/>
    </xf>
    <xf numFmtId="198" fontId="0" fillId="0" borderId="10" xfId="0" applyNumberFormat="1" applyFont="1" applyFill="1" applyBorder="1" applyAlignment="1">
      <alignment horizontal="right" vertical="center" wrapText="1"/>
    </xf>
    <xf numFmtId="198" fontId="0" fillId="0" borderId="18" xfId="0" applyNumberFormat="1" applyFont="1" applyFill="1" applyBorder="1" applyAlignment="1">
      <alignment horizontal="right" vertical="center"/>
    </xf>
    <xf numFmtId="0" fontId="0" fillId="0" borderId="25" xfId="0" applyFont="1" applyBorder="1" applyAlignment="1">
      <alignment/>
    </xf>
    <xf numFmtId="198" fontId="0" fillId="0" borderId="26" xfId="0" applyNumberFormat="1" applyFont="1" applyFill="1" applyBorder="1" applyAlignment="1">
      <alignment horizontal="right" vertical="center" wrapText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190" fontId="4" fillId="0" borderId="23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91" fontId="0" fillId="0" borderId="26" xfId="0" applyNumberFormat="1" applyFill="1" applyBorder="1" applyAlignment="1">
      <alignment horizontal="center" vertical="center"/>
    </xf>
    <xf numFmtId="191" fontId="0" fillId="0" borderId="18" xfId="0" applyNumberForma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0" fillId="0" borderId="31" xfId="0" applyFont="1" applyBorder="1" applyAlignment="1">
      <alignment wrapText="1"/>
    </xf>
    <xf numFmtId="0" fontId="7" fillId="34" borderId="47" xfId="0" applyFont="1" applyFill="1" applyBorder="1" applyAlignment="1">
      <alignment horizontal="center"/>
    </xf>
    <xf numFmtId="0" fontId="7" fillId="34" borderId="48" xfId="0" applyFont="1" applyFill="1" applyBorder="1" applyAlignment="1">
      <alignment horizontal="center"/>
    </xf>
    <xf numFmtId="0" fontId="7" fillId="34" borderId="49" xfId="0" applyFont="1" applyFill="1" applyBorder="1" applyAlignment="1">
      <alignment horizontal="center"/>
    </xf>
    <xf numFmtId="0" fontId="7" fillId="34" borderId="50" xfId="0" applyFont="1" applyFill="1" applyBorder="1" applyAlignment="1">
      <alignment horizontal="center" wrapText="1"/>
    </xf>
    <xf numFmtId="0" fontId="7" fillId="34" borderId="51" xfId="0" applyFont="1" applyFill="1" applyBorder="1" applyAlignment="1">
      <alignment horizontal="center" wrapText="1"/>
    </xf>
    <xf numFmtId="0" fontId="7" fillId="34" borderId="52" xfId="0" applyFont="1" applyFill="1" applyBorder="1" applyAlignment="1">
      <alignment horizontal="center" wrapText="1"/>
    </xf>
    <xf numFmtId="0" fontId="8" fillId="0" borderId="50" xfId="0" applyFont="1" applyFill="1" applyBorder="1" applyAlignment="1">
      <alignment horizontal="center" wrapText="1"/>
    </xf>
    <xf numFmtId="0" fontId="8" fillId="0" borderId="51" xfId="0" applyFont="1" applyFill="1" applyBorder="1" applyAlignment="1">
      <alignment horizontal="center" wrapText="1"/>
    </xf>
    <xf numFmtId="0" fontId="8" fillId="0" borderId="52" xfId="0" applyFont="1" applyFill="1" applyBorder="1" applyAlignment="1">
      <alignment horizontal="center" wrapText="1"/>
    </xf>
    <xf numFmtId="0" fontId="8" fillId="0" borderId="50" xfId="0" applyFont="1" applyBorder="1" applyAlignment="1">
      <alignment horizontal="center" wrapText="1"/>
    </xf>
    <xf numFmtId="0" fontId="8" fillId="0" borderId="51" xfId="0" applyFont="1" applyBorder="1" applyAlignment="1">
      <alignment horizontal="center" wrapText="1"/>
    </xf>
    <xf numFmtId="0" fontId="8" fillId="0" borderId="52" xfId="0" applyFont="1" applyBorder="1" applyAlignment="1">
      <alignment horizontal="center" wrapText="1"/>
    </xf>
    <xf numFmtId="0" fontId="5" fillId="0" borderId="50" xfId="0" applyFont="1" applyFill="1" applyBorder="1" applyAlignment="1">
      <alignment horizontal="center" wrapText="1"/>
    </xf>
    <xf numFmtId="0" fontId="5" fillId="0" borderId="51" xfId="0" applyFont="1" applyFill="1" applyBorder="1" applyAlignment="1">
      <alignment horizontal="center" wrapText="1"/>
    </xf>
    <xf numFmtId="0" fontId="5" fillId="0" borderId="52" xfId="0" applyFont="1" applyFill="1" applyBorder="1" applyAlignment="1">
      <alignment horizontal="center" wrapText="1"/>
    </xf>
    <xf numFmtId="0" fontId="8" fillId="0" borderId="47" xfId="0" applyFont="1" applyFill="1" applyBorder="1" applyAlignment="1">
      <alignment horizontal="center" wrapText="1"/>
    </xf>
    <xf numFmtId="0" fontId="0" fillId="0" borderId="48" xfId="0" applyFill="1" applyBorder="1" applyAlignment="1">
      <alignment horizontal="center" wrapText="1"/>
    </xf>
    <xf numFmtId="0" fontId="0" fillId="0" borderId="49" xfId="0" applyFill="1" applyBorder="1" applyAlignment="1">
      <alignment horizontal="center" wrapText="1"/>
    </xf>
    <xf numFmtId="0" fontId="5" fillId="0" borderId="47" xfId="0" applyFont="1" applyFill="1" applyBorder="1" applyAlignment="1">
      <alignment horizontal="center" wrapText="1"/>
    </xf>
    <xf numFmtId="0" fontId="5" fillId="0" borderId="48" xfId="0" applyFont="1" applyFill="1" applyBorder="1" applyAlignment="1">
      <alignment horizontal="center" wrapText="1"/>
    </xf>
    <xf numFmtId="0" fontId="5" fillId="0" borderId="49" xfId="0" applyFont="1" applyFill="1" applyBorder="1" applyAlignment="1">
      <alignment horizontal="center" wrapText="1"/>
    </xf>
    <xf numFmtId="0" fontId="3" fillId="33" borderId="50" xfId="0" applyFont="1" applyFill="1" applyBorder="1" applyAlignment="1">
      <alignment horizontal="center" wrapText="1"/>
    </xf>
    <xf numFmtId="0" fontId="3" fillId="33" borderId="51" xfId="0" applyFont="1" applyFill="1" applyBorder="1" applyAlignment="1">
      <alignment horizontal="center" wrapText="1"/>
    </xf>
    <xf numFmtId="0" fontId="3" fillId="33" borderId="52" xfId="0" applyFont="1" applyFill="1" applyBorder="1" applyAlignment="1">
      <alignment horizontal="center" wrapText="1"/>
    </xf>
    <xf numFmtId="0" fontId="8" fillId="0" borderId="64" xfId="0" applyFont="1" applyFill="1" applyBorder="1" applyAlignment="1">
      <alignment horizontal="center" wrapText="1"/>
    </xf>
    <xf numFmtId="0" fontId="8" fillId="0" borderId="42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50" xfId="66" applyFont="1" applyBorder="1" applyAlignment="1">
      <alignment horizontal="center"/>
      <protection/>
    </xf>
    <xf numFmtId="0" fontId="8" fillId="0" borderId="51" xfId="66" applyFont="1" applyBorder="1" applyAlignment="1">
      <alignment horizontal="center"/>
      <protection/>
    </xf>
    <xf numFmtId="0" fontId="8" fillId="0" borderId="52" xfId="66" applyFont="1" applyBorder="1" applyAlignment="1">
      <alignment horizontal="center"/>
      <protection/>
    </xf>
    <xf numFmtId="0" fontId="7" fillId="34" borderId="64" xfId="0" applyFont="1" applyFill="1" applyBorder="1" applyAlignment="1">
      <alignment horizontal="center" wrapText="1"/>
    </xf>
    <xf numFmtId="0" fontId="7" fillId="34" borderId="42" xfId="0" applyFont="1" applyFill="1" applyBorder="1" applyAlignment="1">
      <alignment horizontal="center" wrapText="1"/>
    </xf>
    <xf numFmtId="0" fontId="7" fillId="34" borderId="12" xfId="0" applyFont="1" applyFill="1" applyBorder="1" applyAlignment="1">
      <alignment horizontal="center" wrapText="1"/>
    </xf>
    <xf numFmtId="0" fontId="26" fillId="32" borderId="50" xfId="69" applyFont="1" applyFill="1" applyBorder="1" applyAlignment="1">
      <alignment horizontal="center" vertical="center" wrapText="1"/>
      <protection/>
    </xf>
    <xf numFmtId="0" fontId="26" fillId="32" borderId="51" xfId="69" applyFont="1" applyFill="1" applyBorder="1" applyAlignment="1">
      <alignment horizontal="center" vertical="center" wrapText="1"/>
      <protection/>
    </xf>
    <xf numFmtId="0" fontId="26" fillId="32" borderId="52" xfId="69" applyFont="1" applyFill="1" applyBorder="1" applyAlignment="1">
      <alignment horizontal="center" vertical="center" wrapText="1"/>
      <protection/>
    </xf>
    <xf numFmtId="0" fontId="7" fillId="34" borderId="50" xfId="56" applyFont="1" applyFill="1" applyBorder="1" applyAlignment="1">
      <alignment horizontal="center" wrapText="1"/>
      <protection/>
    </xf>
    <xf numFmtId="0" fontId="7" fillId="34" borderId="51" xfId="56" applyFont="1" applyFill="1" applyBorder="1" applyAlignment="1">
      <alignment horizontal="center" wrapText="1"/>
      <protection/>
    </xf>
    <xf numFmtId="0" fontId="7" fillId="34" borderId="52" xfId="56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6" fillId="33" borderId="47" xfId="0" applyFont="1" applyFill="1" applyBorder="1" applyAlignment="1">
      <alignment horizontal="center"/>
    </xf>
    <xf numFmtId="0" fontId="6" fillId="33" borderId="48" xfId="0" applyFont="1" applyFill="1" applyBorder="1" applyAlignment="1">
      <alignment horizontal="center"/>
    </xf>
    <xf numFmtId="0" fontId="6" fillId="33" borderId="49" xfId="0" applyFont="1" applyFill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9" fillId="32" borderId="47" xfId="69" applyFont="1" applyFill="1" applyBorder="1" applyAlignment="1">
      <alignment horizontal="center" vertical="center" wrapText="1"/>
      <protection/>
    </xf>
    <xf numFmtId="0" fontId="9" fillId="32" borderId="48" xfId="69" applyFont="1" applyFill="1" applyBorder="1" applyAlignment="1">
      <alignment horizontal="center" vertical="center" wrapText="1"/>
      <protection/>
    </xf>
    <xf numFmtId="0" fontId="9" fillId="32" borderId="49" xfId="69" applyFont="1" applyFill="1" applyBorder="1" applyAlignment="1">
      <alignment horizontal="center" vertical="center" wrapText="1"/>
      <protection/>
    </xf>
    <xf numFmtId="0" fontId="3" fillId="33" borderId="28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0" fontId="8" fillId="0" borderId="49" xfId="0" applyFont="1" applyFill="1" applyBorder="1" applyAlignment="1">
      <alignment horizontal="center"/>
    </xf>
    <xf numFmtId="0" fontId="15" fillId="34" borderId="50" xfId="0" applyFont="1" applyFill="1" applyBorder="1" applyAlignment="1">
      <alignment horizontal="center" wrapText="1"/>
    </xf>
    <xf numFmtId="0" fontId="15" fillId="34" borderId="51" xfId="0" applyFont="1" applyFill="1" applyBorder="1" applyAlignment="1">
      <alignment horizontal="center" wrapText="1"/>
    </xf>
    <xf numFmtId="0" fontId="15" fillId="34" borderId="52" xfId="0" applyFont="1" applyFill="1" applyBorder="1" applyAlignment="1">
      <alignment horizontal="center" wrapText="1"/>
    </xf>
    <xf numFmtId="0" fontId="8" fillId="0" borderId="48" xfId="0" applyFont="1" applyFill="1" applyBorder="1" applyAlignment="1">
      <alignment horizontal="center" wrapText="1"/>
    </xf>
    <xf numFmtId="0" fontId="8" fillId="0" borderId="49" xfId="0" applyFont="1" applyFill="1" applyBorder="1" applyAlignment="1">
      <alignment horizontal="center" wrapText="1"/>
    </xf>
    <xf numFmtId="0" fontId="6" fillId="33" borderId="64" xfId="59" applyFont="1" applyFill="1" applyBorder="1" applyAlignment="1">
      <alignment horizontal="center" vertical="center" wrapText="1"/>
      <protection/>
    </xf>
    <xf numFmtId="0" fontId="6" fillId="33" borderId="42" xfId="59" applyFont="1" applyFill="1" applyBorder="1" applyAlignment="1">
      <alignment horizontal="center" vertical="center" wrapText="1"/>
      <protection/>
    </xf>
    <xf numFmtId="0" fontId="6" fillId="33" borderId="64" xfId="0" applyFont="1" applyFill="1" applyBorder="1" applyAlignment="1">
      <alignment horizontal="center"/>
    </xf>
    <xf numFmtId="0" fontId="6" fillId="33" borderId="4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0" fillId="0" borderId="65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6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68" xfId="0" applyFont="1" applyBorder="1" applyAlignment="1">
      <alignment vertical="top" wrapText="1"/>
    </xf>
    <xf numFmtId="0" fontId="0" fillId="0" borderId="69" xfId="0" applyFont="1" applyBorder="1" applyAlignment="1">
      <alignment vertical="top" wrapText="1"/>
    </xf>
    <xf numFmtId="0" fontId="0" fillId="0" borderId="70" xfId="0" applyFont="1" applyBorder="1" applyAlignment="1">
      <alignment vertical="top" wrapText="1"/>
    </xf>
    <xf numFmtId="0" fontId="0" fillId="0" borderId="71" xfId="0" applyFont="1" applyBorder="1" applyAlignment="1">
      <alignment vertical="top" wrapText="1"/>
    </xf>
    <xf numFmtId="0" fontId="0" fillId="0" borderId="72" xfId="0" applyFont="1" applyBorder="1" applyAlignment="1">
      <alignment vertical="top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39" fillId="33" borderId="76" xfId="0" applyFont="1" applyFill="1" applyBorder="1" applyAlignment="1">
      <alignment horizontal="center"/>
    </xf>
    <xf numFmtId="0" fontId="39" fillId="33" borderId="77" xfId="0" applyFont="1" applyFill="1" applyBorder="1" applyAlignment="1">
      <alignment horizontal="center"/>
    </xf>
    <xf numFmtId="0" fontId="0" fillId="0" borderId="55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left" vertical="center"/>
    </xf>
    <xf numFmtId="0" fontId="36" fillId="33" borderId="23" xfId="0" applyFont="1" applyFill="1" applyBorder="1" applyAlignment="1">
      <alignment horizontal="left" vertical="center"/>
    </xf>
    <xf numFmtId="0" fontId="38" fillId="33" borderId="23" xfId="0" applyFont="1" applyFill="1" applyBorder="1" applyAlignment="1">
      <alignment horizontal="center" vertical="center" wrapText="1"/>
    </xf>
    <xf numFmtId="0" fontId="37" fillId="33" borderId="23" xfId="0" applyFont="1" applyFill="1" applyBorder="1" applyAlignment="1">
      <alignment horizontal="center" vertical="center" wrapText="1"/>
    </xf>
    <xf numFmtId="0" fontId="36" fillId="33" borderId="54" xfId="0" applyFont="1" applyFill="1" applyBorder="1" applyAlignment="1">
      <alignment horizontal="left" vertical="center"/>
    </xf>
    <xf numFmtId="0" fontId="36" fillId="33" borderId="78" xfId="0" applyFont="1" applyFill="1" applyBorder="1" applyAlignment="1">
      <alignment horizontal="left" vertical="center"/>
    </xf>
    <xf numFmtId="0" fontId="37" fillId="33" borderId="79" xfId="0" applyFont="1" applyFill="1" applyBorder="1" applyAlignment="1">
      <alignment horizontal="center" vertical="center" wrapText="1"/>
    </xf>
    <xf numFmtId="0" fontId="37" fillId="33" borderId="80" xfId="0" applyFont="1" applyFill="1" applyBorder="1" applyAlignment="1">
      <alignment horizontal="center" vertical="center" wrapText="1"/>
    </xf>
    <xf numFmtId="0" fontId="37" fillId="33" borderId="81" xfId="0" applyFont="1" applyFill="1" applyBorder="1" applyAlignment="1">
      <alignment horizontal="center" vertical="center" wrapText="1"/>
    </xf>
    <xf numFmtId="0" fontId="36" fillId="33" borderId="82" xfId="0" applyFont="1" applyFill="1" applyBorder="1" applyAlignment="1">
      <alignment horizontal="left" vertical="center"/>
    </xf>
    <xf numFmtId="0" fontId="36" fillId="33" borderId="83" xfId="0" applyFont="1" applyFill="1" applyBorder="1" applyAlignment="1">
      <alignment horizontal="left" vertical="center"/>
    </xf>
    <xf numFmtId="0" fontId="37" fillId="33" borderId="83" xfId="0" applyFont="1" applyFill="1" applyBorder="1" applyAlignment="1">
      <alignment horizontal="center" vertical="center" wrapText="1"/>
    </xf>
    <xf numFmtId="0" fontId="37" fillId="33" borderId="8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2" fillId="0" borderId="36" xfId="0" applyFont="1" applyBorder="1" applyAlignment="1">
      <alignment horizontal="center" wrapText="1"/>
    </xf>
    <xf numFmtId="0" fontId="42" fillId="0" borderId="85" xfId="0" applyFont="1" applyBorder="1" applyAlignment="1">
      <alignment horizontal="center" wrapText="1"/>
    </xf>
    <xf numFmtId="0" fontId="16" fillId="0" borderId="1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/>
    </xf>
    <xf numFmtId="0" fontId="17" fillId="0" borderId="86" xfId="0" applyFont="1" applyBorder="1" applyAlignment="1">
      <alignment horizontal="center" vertical="center" wrapText="1"/>
    </xf>
    <xf numFmtId="0" fontId="17" fillId="0" borderId="87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6" fillId="33" borderId="50" xfId="0" applyFont="1" applyFill="1" applyBorder="1" applyAlignment="1">
      <alignment horizontal="center"/>
    </xf>
    <xf numFmtId="0" fontId="6" fillId="33" borderId="51" xfId="0" applyFont="1" applyFill="1" applyBorder="1" applyAlignment="1">
      <alignment horizontal="center"/>
    </xf>
    <xf numFmtId="0" fontId="6" fillId="33" borderId="52" xfId="0" applyFont="1" applyFill="1" applyBorder="1" applyAlignment="1">
      <alignment horizontal="center"/>
    </xf>
    <xf numFmtId="0" fontId="3" fillId="33" borderId="51" xfId="0" applyFont="1" applyFill="1" applyBorder="1" applyAlignment="1">
      <alignment horizontal="center"/>
    </xf>
    <xf numFmtId="0" fontId="3" fillId="33" borderId="52" xfId="0" applyFont="1" applyFill="1" applyBorder="1" applyAlignment="1">
      <alignment horizontal="center"/>
    </xf>
    <xf numFmtId="0" fontId="7" fillId="34" borderId="50" xfId="0" applyFont="1" applyFill="1" applyBorder="1" applyAlignment="1">
      <alignment horizontal="center"/>
    </xf>
    <xf numFmtId="0" fontId="7" fillId="34" borderId="51" xfId="0" applyFont="1" applyFill="1" applyBorder="1" applyAlignment="1">
      <alignment horizontal="center"/>
    </xf>
    <xf numFmtId="0" fontId="7" fillId="34" borderId="52" xfId="0" applyFont="1" applyFill="1" applyBorder="1" applyAlignment="1">
      <alignment horizontal="center"/>
    </xf>
    <xf numFmtId="0" fontId="28" fillId="0" borderId="60" xfId="0" applyFont="1" applyBorder="1" applyAlignment="1">
      <alignment horizontal="center" wrapText="1"/>
    </xf>
    <xf numFmtId="0" fontId="28" fillId="0" borderId="61" xfId="0" applyFont="1" applyBorder="1" applyAlignment="1">
      <alignment horizontal="center" wrapText="1"/>
    </xf>
    <xf numFmtId="0" fontId="28" fillId="0" borderId="62" xfId="0" applyFont="1" applyBorder="1" applyAlignment="1">
      <alignment horizontal="center" wrapText="1"/>
    </xf>
    <xf numFmtId="0" fontId="28" fillId="0" borderId="64" xfId="0" applyFont="1" applyBorder="1" applyAlignment="1">
      <alignment horizontal="center" wrapText="1"/>
    </xf>
    <xf numFmtId="0" fontId="28" fillId="0" borderId="42" xfId="0" applyFont="1" applyBorder="1" applyAlignment="1">
      <alignment horizontal="center" wrapText="1"/>
    </xf>
    <xf numFmtId="0" fontId="28" fillId="0" borderId="12" xfId="0" applyFont="1" applyBorder="1" applyAlignment="1">
      <alignment horizontal="center" wrapText="1"/>
    </xf>
    <xf numFmtId="0" fontId="15" fillId="34" borderId="50" xfId="0" applyFont="1" applyFill="1" applyBorder="1" applyAlignment="1">
      <alignment horizontal="center"/>
    </xf>
    <xf numFmtId="0" fontId="15" fillId="34" borderId="51" xfId="0" applyFont="1" applyFill="1" applyBorder="1" applyAlignment="1">
      <alignment horizontal="center"/>
    </xf>
    <xf numFmtId="0" fontId="15" fillId="34" borderId="52" xfId="0" applyFont="1" applyFill="1" applyBorder="1" applyAlignment="1">
      <alignment horizontal="center"/>
    </xf>
    <xf numFmtId="0" fontId="0" fillId="34" borderId="60" xfId="0" applyFont="1" applyFill="1" applyBorder="1" applyAlignment="1">
      <alignment horizontal="center"/>
    </xf>
    <xf numFmtId="0" fontId="0" fillId="34" borderId="61" xfId="0" applyFont="1" applyFill="1" applyBorder="1" applyAlignment="1">
      <alignment horizontal="center"/>
    </xf>
    <xf numFmtId="0" fontId="0" fillId="34" borderId="62" xfId="0" applyFont="1" applyFill="1" applyBorder="1" applyAlignment="1">
      <alignment horizontal="center"/>
    </xf>
    <xf numFmtId="0" fontId="0" fillId="34" borderId="64" xfId="0" applyFont="1" applyFill="1" applyBorder="1" applyAlignment="1">
      <alignment horizontal="center"/>
    </xf>
    <xf numFmtId="0" fontId="0" fillId="34" borderId="42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10" fillId="0" borderId="36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27" fillId="33" borderId="15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/>
    </xf>
    <xf numFmtId="0" fontId="10" fillId="0" borderId="5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/>
    </xf>
    <xf numFmtId="0" fontId="25" fillId="0" borderId="51" xfId="0" applyFont="1" applyBorder="1" applyAlignment="1">
      <alignment horizontal="center"/>
    </xf>
    <xf numFmtId="0" fontId="25" fillId="0" borderId="52" xfId="0" applyFont="1" applyBorder="1" applyAlignment="1">
      <alignment horizontal="center"/>
    </xf>
    <xf numFmtId="0" fontId="19" fillId="0" borderId="30" xfId="0" applyFont="1" applyFill="1" applyBorder="1" applyAlignment="1">
      <alignment horizontal="center" vertical="center" wrapText="1"/>
    </xf>
    <xf numFmtId="0" fontId="19" fillId="0" borderId="74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/>
    </xf>
    <xf numFmtId="0" fontId="19" fillId="0" borderId="74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21" fillId="0" borderId="50" xfId="0" applyFont="1" applyFill="1" applyBorder="1" applyAlignment="1">
      <alignment horizontal="center"/>
    </xf>
    <xf numFmtId="0" fontId="21" fillId="0" borderId="51" xfId="0" applyFont="1" applyFill="1" applyBorder="1" applyAlignment="1">
      <alignment horizontal="center"/>
    </xf>
    <xf numFmtId="0" fontId="21" fillId="0" borderId="52" xfId="0" applyFont="1" applyFill="1" applyBorder="1" applyAlignment="1">
      <alignment horizontal="center"/>
    </xf>
    <xf numFmtId="0" fontId="23" fillId="34" borderId="50" xfId="0" applyFont="1" applyFill="1" applyBorder="1" applyAlignment="1">
      <alignment horizontal="center"/>
    </xf>
    <xf numFmtId="0" fontId="23" fillId="34" borderId="51" xfId="0" applyFont="1" applyFill="1" applyBorder="1" applyAlignment="1">
      <alignment horizontal="center"/>
    </xf>
    <xf numFmtId="0" fontId="23" fillId="34" borderId="52" xfId="0" applyFont="1" applyFill="1" applyBorder="1" applyAlignment="1">
      <alignment horizontal="center"/>
    </xf>
    <xf numFmtId="0" fontId="24" fillId="0" borderId="88" xfId="0" applyFont="1" applyFill="1" applyBorder="1" applyAlignment="1">
      <alignment horizontal="center"/>
    </xf>
    <xf numFmtId="0" fontId="24" fillId="0" borderId="77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19" fillId="0" borderId="74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12" xfId="56"/>
    <cellStyle name="Обычный 13" xfId="57"/>
    <cellStyle name="Обычный 2" xfId="58"/>
    <cellStyle name="Обычный 2 2" xfId="59"/>
    <cellStyle name="Обычный 3" xfId="60"/>
    <cellStyle name="Обычный 4" xfId="61"/>
    <cellStyle name="Обычный 5" xfId="62"/>
    <cellStyle name="Обычный 6" xfId="63"/>
    <cellStyle name="Обычный 7" xfId="64"/>
    <cellStyle name="Обычный 8" xfId="65"/>
    <cellStyle name="Обычный 9" xfId="66"/>
    <cellStyle name="Обычный_Sheet1" xfId="67"/>
    <cellStyle name="Обычный_Sheet1_1" xfId="68"/>
    <cellStyle name="Обычный_Официальный прайс на оборудование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png" /><Relationship Id="rId6" Type="http://schemas.openxmlformats.org/officeDocument/2006/relationships/image" Target="../media/image2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9525</xdr:colOff>
      <xdr:row>9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0"/>
          <a:ext cx="73914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279</xdr:row>
      <xdr:rowOff>0</xdr:rowOff>
    </xdr:from>
    <xdr:to>
      <xdr:col>4</xdr:col>
      <xdr:colOff>1885950</xdr:colOff>
      <xdr:row>279</xdr:row>
      <xdr:rowOff>0</xdr:rowOff>
    </xdr:to>
    <xdr:pic>
      <xdr:nvPicPr>
        <xdr:cNvPr id="2" name="Picture 115" descr="tafet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56797575"/>
          <a:ext cx="18097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6</xdr:col>
      <xdr:colOff>1533525</xdr:colOff>
      <xdr:row>10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87820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1771650</xdr:colOff>
      <xdr:row>8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70961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7</xdr:col>
      <xdr:colOff>0</xdr:colOff>
      <xdr:row>9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70961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70</xdr:row>
      <xdr:rowOff>0</xdr:rowOff>
    </xdr:from>
    <xdr:to>
      <xdr:col>5</xdr:col>
      <xdr:colOff>552450</xdr:colOff>
      <xdr:row>70</xdr:row>
      <xdr:rowOff>0</xdr:rowOff>
    </xdr:to>
    <xdr:pic>
      <xdr:nvPicPr>
        <xdr:cNvPr id="2" name="Picture 3" descr="Сублимация алюминий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13982700"/>
          <a:ext cx="1619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70</xdr:row>
      <xdr:rowOff>0</xdr:rowOff>
    </xdr:from>
    <xdr:to>
      <xdr:col>5</xdr:col>
      <xdr:colOff>333375</xdr:colOff>
      <xdr:row>70</xdr:row>
      <xdr:rowOff>0</xdr:rowOff>
    </xdr:to>
    <xdr:pic>
      <xdr:nvPicPr>
        <xdr:cNvPr id="3" name="Picture 4" descr="5b04f165bcb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72050" y="13982700"/>
          <a:ext cx="1438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70</xdr:row>
      <xdr:rowOff>0</xdr:rowOff>
    </xdr:from>
    <xdr:to>
      <xdr:col>4</xdr:col>
      <xdr:colOff>1257300</xdr:colOff>
      <xdr:row>70</xdr:row>
      <xdr:rowOff>0</xdr:rowOff>
    </xdr:to>
    <xdr:pic>
      <xdr:nvPicPr>
        <xdr:cNvPr id="4" name="Picture 5" descr="bbee3837269bx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24450" y="1398270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133350</xdr:colOff>
      <xdr:row>70</xdr:row>
      <xdr:rowOff>0</xdr:rowOff>
    </xdr:from>
    <xdr:to>
      <xdr:col>4</xdr:col>
      <xdr:colOff>1257300</xdr:colOff>
      <xdr:row>70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53000" y="13982700"/>
          <a:ext cx="1123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70</xdr:row>
      <xdr:rowOff>0</xdr:rowOff>
    </xdr:from>
    <xdr:to>
      <xdr:col>4</xdr:col>
      <xdr:colOff>1257300</xdr:colOff>
      <xdr:row>70</xdr:row>
      <xdr:rowOff>0</xdr:rowOff>
    </xdr:to>
    <xdr:pic>
      <xdr:nvPicPr>
        <xdr:cNvPr id="6" name="Picture 7" descr="tafett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95850" y="1398270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70</xdr:row>
      <xdr:rowOff>0</xdr:rowOff>
    </xdr:from>
    <xdr:to>
      <xdr:col>4</xdr:col>
      <xdr:colOff>1257300</xdr:colOff>
      <xdr:row>70</xdr:row>
      <xdr:rowOff>0</xdr:rowOff>
    </xdr:to>
    <xdr:pic>
      <xdr:nvPicPr>
        <xdr:cNvPr id="7" name="Picture 8" descr="50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72050" y="1398270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70</xdr:row>
      <xdr:rowOff>0</xdr:rowOff>
    </xdr:from>
    <xdr:to>
      <xdr:col>4</xdr:col>
      <xdr:colOff>1257300</xdr:colOff>
      <xdr:row>70</xdr:row>
      <xdr:rowOff>0</xdr:rowOff>
    </xdr:to>
    <xdr:pic>
      <xdr:nvPicPr>
        <xdr:cNvPr id="8" name="Picture 9" descr="thumb_press_mnogofunct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43475" y="13982700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70</xdr:row>
      <xdr:rowOff>0</xdr:rowOff>
    </xdr:from>
    <xdr:to>
      <xdr:col>4</xdr:col>
      <xdr:colOff>1257300</xdr:colOff>
      <xdr:row>70</xdr:row>
      <xdr:rowOff>0</xdr:rowOff>
    </xdr:to>
    <xdr:pic>
      <xdr:nvPicPr>
        <xdr:cNvPr id="9" name="Picture 10" descr="thumb_futbolka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24425" y="13982700"/>
          <a:ext cx="1152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70</xdr:row>
      <xdr:rowOff>0</xdr:rowOff>
    </xdr:from>
    <xdr:to>
      <xdr:col>5</xdr:col>
      <xdr:colOff>19050</xdr:colOff>
      <xdr:row>70</xdr:row>
      <xdr:rowOff>0</xdr:rowOff>
    </xdr:to>
    <xdr:pic>
      <xdr:nvPicPr>
        <xdr:cNvPr id="10" name="Picture 11" descr="thumb_krugka s ruchkoy givotnie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14900" y="1398270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161925</xdr:colOff>
      <xdr:row>70</xdr:row>
      <xdr:rowOff>0</xdr:rowOff>
    </xdr:from>
    <xdr:to>
      <xdr:col>4</xdr:col>
      <xdr:colOff>1257300</xdr:colOff>
      <xdr:row>70</xdr:row>
      <xdr:rowOff>0</xdr:rowOff>
    </xdr:to>
    <xdr:pic>
      <xdr:nvPicPr>
        <xdr:cNvPr id="11" name="Picture 12" descr="27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81575" y="13982700"/>
          <a:ext cx="1095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161925</xdr:colOff>
      <xdr:row>70</xdr:row>
      <xdr:rowOff>0</xdr:rowOff>
    </xdr:from>
    <xdr:to>
      <xdr:col>4</xdr:col>
      <xdr:colOff>1238250</xdr:colOff>
      <xdr:row>70</xdr:row>
      <xdr:rowOff>0</xdr:rowOff>
    </xdr:to>
    <xdr:pic>
      <xdr:nvPicPr>
        <xdr:cNvPr id="12" name="Picture 13" descr="Фото011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81575" y="13982700"/>
          <a:ext cx="1076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70</xdr:row>
      <xdr:rowOff>0</xdr:rowOff>
    </xdr:from>
    <xdr:to>
      <xdr:col>4</xdr:col>
      <xdr:colOff>1257300</xdr:colOff>
      <xdr:row>70</xdr:row>
      <xdr:rowOff>0</xdr:rowOff>
    </xdr:to>
    <xdr:pic macro="[0]!Рисунок125_Щелкнуть"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67300" y="13982700"/>
          <a:ext cx="1009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70</xdr:row>
      <xdr:rowOff>0</xdr:rowOff>
    </xdr:from>
    <xdr:to>
      <xdr:col>4</xdr:col>
      <xdr:colOff>1257300</xdr:colOff>
      <xdr:row>70</xdr:row>
      <xdr:rowOff>0</xdr:rowOff>
    </xdr:to>
    <xdr:pic>
      <xdr:nvPicPr>
        <xdr:cNvPr id="14" name="Picture 15" descr="62_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76800" y="13982700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8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961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1771650</xdr:colOff>
      <xdr:row>9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0961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7</xdr:col>
      <xdr:colOff>19050</xdr:colOff>
      <xdr:row>9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63722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13</xdr:row>
      <xdr:rowOff>0</xdr:rowOff>
    </xdr:from>
    <xdr:to>
      <xdr:col>3</xdr:col>
      <xdr:colOff>1390650</xdr:colOff>
      <xdr:row>13</xdr:row>
      <xdr:rowOff>0</xdr:rowOff>
    </xdr:to>
    <xdr:pic>
      <xdr:nvPicPr>
        <xdr:cNvPr id="2" name="Picture 115" descr="tafet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2200275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207</xdr:row>
      <xdr:rowOff>0</xdr:rowOff>
    </xdr:from>
    <xdr:to>
      <xdr:col>3</xdr:col>
      <xdr:colOff>1390650</xdr:colOff>
      <xdr:row>207</xdr:row>
      <xdr:rowOff>0</xdr:rowOff>
    </xdr:to>
    <xdr:pic>
      <xdr:nvPicPr>
        <xdr:cNvPr id="3" name="Picture 115" descr="tafet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64912875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218</xdr:row>
      <xdr:rowOff>0</xdr:rowOff>
    </xdr:from>
    <xdr:to>
      <xdr:col>3</xdr:col>
      <xdr:colOff>1390650</xdr:colOff>
      <xdr:row>218</xdr:row>
      <xdr:rowOff>0</xdr:rowOff>
    </xdr:to>
    <xdr:pic>
      <xdr:nvPicPr>
        <xdr:cNvPr id="4" name="Picture 115" descr="tafet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6696075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202</xdr:row>
      <xdr:rowOff>0</xdr:rowOff>
    </xdr:from>
    <xdr:to>
      <xdr:col>3</xdr:col>
      <xdr:colOff>1390650</xdr:colOff>
      <xdr:row>202</xdr:row>
      <xdr:rowOff>0</xdr:rowOff>
    </xdr:to>
    <xdr:pic>
      <xdr:nvPicPr>
        <xdr:cNvPr id="5" name="Picture 115" descr="tafet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63884175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167</xdr:row>
      <xdr:rowOff>0</xdr:rowOff>
    </xdr:from>
    <xdr:to>
      <xdr:col>3</xdr:col>
      <xdr:colOff>1390650</xdr:colOff>
      <xdr:row>167</xdr:row>
      <xdr:rowOff>0</xdr:rowOff>
    </xdr:to>
    <xdr:pic>
      <xdr:nvPicPr>
        <xdr:cNvPr id="6" name="Picture 115" descr="tafet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5273040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5</xdr:col>
      <xdr:colOff>9525</xdr:colOff>
      <xdr:row>8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7172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3</xdr:col>
      <xdr:colOff>0</xdr:colOff>
      <xdr:row>8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70961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1771650</xdr:colOff>
      <xdr:row>9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70961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1771650</xdr:colOff>
      <xdr:row>9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70961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7:L367"/>
  <sheetViews>
    <sheetView tabSelected="1" zoomScalePageLayoutView="0" workbookViewId="0" topLeftCell="A337">
      <selection activeCell="E346" sqref="E346"/>
    </sheetView>
  </sheetViews>
  <sheetFormatPr defaultColWidth="9.140625" defaultRowHeight="12.75"/>
  <cols>
    <col min="1" max="1" width="8.8515625" style="0" customWidth="1"/>
    <col min="2" max="2" width="54.00390625" style="0" customWidth="1"/>
    <col min="3" max="3" width="26.00390625" style="0" customWidth="1"/>
    <col min="4" max="4" width="30.7109375" style="0" customWidth="1"/>
    <col min="5" max="5" width="29.28125" style="0" customWidth="1"/>
  </cols>
  <sheetData>
    <row r="7" ht="12.75">
      <c r="F7" s="1"/>
    </row>
    <row r="9" spans="1:12" ht="0.75" customHeight="1">
      <c r="A9" s="482"/>
      <c r="B9" s="482"/>
      <c r="C9" s="482"/>
      <c r="D9" s="482"/>
      <c r="E9" s="482"/>
      <c r="F9" s="482"/>
      <c r="G9" s="482"/>
      <c r="H9" s="482"/>
      <c r="I9" s="482"/>
      <c r="J9" s="482"/>
      <c r="K9" s="482"/>
      <c r="L9" s="482"/>
    </row>
    <row r="10" spans="1:4" ht="15">
      <c r="A10" s="13"/>
      <c r="B10" s="13"/>
      <c r="C10" s="13"/>
      <c r="D10" s="35"/>
    </row>
    <row r="11" spans="1:4" ht="16.5" thickBot="1">
      <c r="A11" s="2"/>
      <c r="B11" s="37" t="s">
        <v>1119</v>
      </c>
      <c r="C11" s="124" t="s">
        <v>1122</v>
      </c>
      <c r="D11" s="36" t="s">
        <v>1199</v>
      </c>
    </row>
    <row r="12" spans="1:4" ht="13.5" thickBot="1">
      <c r="A12" s="2"/>
      <c r="B12" s="122"/>
      <c r="C12" s="123"/>
      <c r="D12" s="5"/>
    </row>
    <row r="13" spans="1:4" ht="24" customHeight="1" thickBot="1">
      <c r="A13" s="2"/>
      <c r="B13" s="483" t="s">
        <v>195</v>
      </c>
      <c r="C13" s="484"/>
      <c r="D13" s="485"/>
    </row>
    <row r="14" spans="1:4" ht="21.75" customHeight="1" thickBot="1">
      <c r="A14" s="2"/>
      <c r="B14" s="492" t="s">
        <v>196</v>
      </c>
      <c r="C14" s="493"/>
      <c r="D14" s="494"/>
    </row>
    <row r="15" spans="1:4" ht="16.5" thickBot="1">
      <c r="A15" s="2"/>
      <c r="B15" s="443" t="s">
        <v>197</v>
      </c>
      <c r="C15" s="444"/>
      <c r="D15" s="445"/>
    </row>
    <row r="16" spans="1:4" ht="22.5" customHeight="1" thickBot="1">
      <c r="A16" s="2"/>
      <c r="B16" s="495" t="s">
        <v>1201</v>
      </c>
      <c r="C16" s="496"/>
      <c r="D16" s="497"/>
    </row>
    <row r="17" spans="1:4" ht="15.75" thickBot="1">
      <c r="A17" s="2"/>
      <c r="B17" s="486" t="s">
        <v>1202</v>
      </c>
      <c r="C17" s="487"/>
      <c r="D17" s="488"/>
    </row>
    <row r="18" spans="1:4" ht="12.75">
      <c r="A18" s="2"/>
      <c r="B18" s="121" t="s">
        <v>1175</v>
      </c>
      <c r="C18" s="100" t="s">
        <v>1123</v>
      </c>
      <c r="D18" s="101" t="s">
        <v>1092</v>
      </c>
    </row>
    <row r="19" spans="1:5" ht="12.75">
      <c r="A19" s="2"/>
      <c r="B19" s="38" t="s">
        <v>1125</v>
      </c>
      <c r="C19" s="7" t="s">
        <v>1123</v>
      </c>
      <c r="D19" s="101" t="s">
        <v>1092</v>
      </c>
      <c r="E19" s="8"/>
    </row>
    <row r="20" spans="1:4" ht="12.75">
      <c r="A20" s="2"/>
      <c r="B20" s="38" t="s">
        <v>1126</v>
      </c>
      <c r="C20" s="7" t="s">
        <v>1123</v>
      </c>
      <c r="D20" s="101" t="s">
        <v>1092</v>
      </c>
    </row>
    <row r="21" spans="1:4" ht="12.75">
      <c r="A21" s="2"/>
      <c r="B21" s="38" t="s">
        <v>1127</v>
      </c>
      <c r="C21" s="7" t="s">
        <v>1123</v>
      </c>
      <c r="D21" s="101" t="s">
        <v>1092</v>
      </c>
    </row>
    <row r="22" spans="1:4" ht="12.75">
      <c r="A22" s="2"/>
      <c r="B22" s="38" t="s">
        <v>1128</v>
      </c>
      <c r="C22" s="7" t="s">
        <v>1123</v>
      </c>
      <c r="D22" s="101" t="s">
        <v>1092</v>
      </c>
    </row>
    <row r="23" spans="1:4" ht="12.75">
      <c r="A23" s="2"/>
      <c r="B23" s="38" t="s">
        <v>1129</v>
      </c>
      <c r="C23" s="7" t="s">
        <v>1123</v>
      </c>
      <c r="D23" s="101" t="s">
        <v>1092</v>
      </c>
    </row>
    <row r="24" spans="1:4" ht="12.75">
      <c r="A24" s="2"/>
      <c r="B24" s="38" t="s">
        <v>1130</v>
      </c>
      <c r="C24" s="7" t="s">
        <v>1123</v>
      </c>
      <c r="D24" s="101" t="s">
        <v>1092</v>
      </c>
    </row>
    <row r="25" spans="1:4" ht="12.75">
      <c r="A25" s="2"/>
      <c r="B25" s="38" t="s">
        <v>1131</v>
      </c>
      <c r="C25" s="7" t="s">
        <v>1123</v>
      </c>
      <c r="D25" s="101" t="s">
        <v>1092</v>
      </c>
    </row>
    <row r="26" spans="1:4" ht="12.75">
      <c r="A26" s="2"/>
      <c r="B26" s="38" t="s">
        <v>1132</v>
      </c>
      <c r="C26" s="7" t="s">
        <v>1123</v>
      </c>
      <c r="D26" s="101" t="s">
        <v>1092</v>
      </c>
    </row>
    <row r="27" spans="1:4" ht="12.75">
      <c r="A27" s="2"/>
      <c r="B27" s="38" t="s">
        <v>1133</v>
      </c>
      <c r="C27" s="7" t="s">
        <v>1123</v>
      </c>
      <c r="D27" s="101" t="s">
        <v>1092</v>
      </c>
    </row>
    <row r="28" spans="1:4" ht="12.75">
      <c r="A28" s="2"/>
      <c r="B28" s="38" t="s">
        <v>1134</v>
      </c>
      <c r="C28" s="7" t="s">
        <v>1123</v>
      </c>
      <c r="D28" s="101" t="s">
        <v>1092</v>
      </c>
    </row>
    <row r="29" spans="1:4" ht="12.75">
      <c r="A29" s="2"/>
      <c r="B29" s="38" t="s">
        <v>1135</v>
      </c>
      <c r="C29" s="7" t="s">
        <v>1123</v>
      </c>
      <c r="D29" s="101" t="s">
        <v>1092</v>
      </c>
    </row>
    <row r="30" spans="1:4" ht="12.75">
      <c r="A30" s="2"/>
      <c r="B30" s="38" t="s">
        <v>1136</v>
      </c>
      <c r="C30" s="7" t="s">
        <v>1123</v>
      </c>
      <c r="D30" s="101" t="s">
        <v>1092</v>
      </c>
    </row>
    <row r="31" spans="1:4" ht="12.75">
      <c r="A31" s="2"/>
      <c r="B31" s="38" t="s">
        <v>1138</v>
      </c>
      <c r="C31" s="7" t="s">
        <v>1123</v>
      </c>
      <c r="D31" s="101" t="s">
        <v>1092</v>
      </c>
    </row>
    <row r="32" spans="1:4" ht="12.75">
      <c r="A32" s="2"/>
      <c r="B32" s="38" t="s">
        <v>1139</v>
      </c>
      <c r="C32" s="7" t="s">
        <v>1123</v>
      </c>
      <c r="D32" s="101" t="s">
        <v>1092</v>
      </c>
    </row>
    <row r="33" spans="1:4" ht="12.75">
      <c r="A33" s="2"/>
      <c r="B33" s="38" t="s">
        <v>1140</v>
      </c>
      <c r="C33" s="7" t="s">
        <v>1123</v>
      </c>
      <c r="D33" s="101" t="s">
        <v>1092</v>
      </c>
    </row>
    <row r="34" spans="1:4" ht="12.75">
      <c r="A34" s="2"/>
      <c r="B34" s="38" t="s">
        <v>1141</v>
      </c>
      <c r="C34" s="7" t="s">
        <v>1123</v>
      </c>
      <c r="D34" s="101" t="s">
        <v>1092</v>
      </c>
    </row>
    <row r="35" spans="1:4" ht="12.75">
      <c r="A35" s="2"/>
      <c r="B35" s="38" t="s">
        <v>1142</v>
      </c>
      <c r="C35" s="7" t="s">
        <v>1123</v>
      </c>
      <c r="D35" s="101" t="s">
        <v>1092</v>
      </c>
    </row>
    <row r="36" spans="1:4" ht="12.75">
      <c r="A36" s="2"/>
      <c r="B36" s="38" t="s">
        <v>1143</v>
      </c>
      <c r="C36" s="7" t="s">
        <v>1123</v>
      </c>
      <c r="D36" s="31" t="s">
        <v>103</v>
      </c>
    </row>
    <row r="37" spans="1:4" ht="12.75">
      <c r="A37" s="2"/>
      <c r="B37" s="38" t="s">
        <v>1145</v>
      </c>
      <c r="C37" s="7" t="s">
        <v>1123</v>
      </c>
      <c r="D37" s="31" t="s">
        <v>103</v>
      </c>
    </row>
    <row r="38" spans="1:4" ht="12.75">
      <c r="A38" s="2"/>
      <c r="B38" s="38" t="s">
        <v>1147</v>
      </c>
      <c r="C38" s="7" t="s">
        <v>1123</v>
      </c>
      <c r="D38" s="31" t="s">
        <v>99</v>
      </c>
    </row>
    <row r="39" spans="1:4" ht="12.75">
      <c r="A39" s="2"/>
      <c r="B39" s="38" t="s">
        <v>1148</v>
      </c>
      <c r="C39" s="7" t="s">
        <v>1123</v>
      </c>
      <c r="D39" s="31" t="s">
        <v>99</v>
      </c>
    </row>
    <row r="40" spans="1:4" ht="12.75">
      <c r="A40" s="2"/>
      <c r="B40" s="38" t="s">
        <v>1149</v>
      </c>
      <c r="C40" s="7" t="s">
        <v>1123</v>
      </c>
      <c r="D40" s="31" t="s">
        <v>99</v>
      </c>
    </row>
    <row r="41" spans="1:4" ht="13.5" thickBot="1">
      <c r="A41" s="2"/>
      <c r="B41" s="120" t="s">
        <v>1150</v>
      </c>
      <c r="C41" s="98" t="s">
        <v>1123</v>
      </c>
      <c r="D41" s="31" t="s">
        <v>99</v>
      </c>
    </row>
    <row r="42" spans="1:4" ht="18" customHeight="1" thickBot="1">
      <c r="A42" s="2"/>
      <c r="B42" s="489" t="s">
        <v>1203</v>
      </c>
      <c r="C42" s="490"/>
      <c r="D42" s="491"/>
    </row>
    <row r="43" spans="1:4" ht="12.75">
      <c r="A43" s="2"/>
      <c r="B43" s="121" t="s">
        <v>1151</v>
      </c>
      <c r="C43" s="100" t="s">
        <v>1123</v>
      </c>
      <c r="D43" s="101" t="s">
        <v>100</v>
      </c>
    </row>
    <row r="44" spans="1:4" ht="12.75">
      <c r="A44" s="2"/>
      <c r="B44" s="38" t="s">
        <v>1152</v>
      </c>
      <c r="C44" s="7" t="s">
        <v>1123</v>
      </c>
      <c r="D44" s="101" t="s">
        <v>100</v>
      </c>
    </row>
    <row r="45" spans="1:4" ht="12.75">
      <c r="A45" s="2"/>
      <c r="B45" s="38" t="s">
        <v>1153</v>
      </c>
      <c r="C45" s="7" t="s">
        <v>1123</v>
      </c>
      <c r="D45" s="101" t="s">
        <v>100</v>
      </c>
    </row>
    <row r="46" spans="1:4" ht="16.5" customHeight="1">
      <c r="A46" s="2"/>
      <c r="B46" s="38" t="s">
        <v>1154</v>
      </c>
      <c r="C46" s="7" t="s">
        <v>1123</v>
      </c>
      <c r="D46" s="101" t="s">
        <v>100</v>
      </c>
    </row>
    <row r="47" spans="1:4" ht="14.25" customHeight="1">
      <c r="A47" s="2"/>
      <c r="B47" s="38" t="s">
        <v>1155</v>
      </c>
      <c r="C47" s="7" t="s">
        <v>1123</v>
      </c>
      <c r="D47" s="101" t="s">
        <v>100</v>
      </c>
    </row>
    <row r="48" spans="1:6" ht="12.75">
      <c r="A48" s="2"/>
      <c r="B48" s="38" t="s">
        <v>1156</v>
      </c>
      <c r="C48" s="7" t="s">
        <v>1123</v>
      </c>
      <c r="D48" s="101" t="s">
        <v>100</v>
      </c>
      <c r="F48" s="6"/>
    </row>
    <row r="49" spans="1:4" ht="12.75">
      <c r="A49" s="2"/>
      <c r="B49" s="38" t="s">
        <v>1157</v>
      </c>
      <c r="C49" s="7" t="s">
        <v>1123</v>
      </c>
      <c r="D49" s="101" t="s">
        <v>100</v>
      </c>
    </row>
    <row r="50" spans="1:4" ht="12.75">
      <c r="A50" s="2"/>
      <c r="B50" s="38" t="s">
        <v>1158</v>
      </c>
      <c r="C50" s="7" t="s">
        <v>1123</v>
      </c>
      <c r="D50" s="101" t="s">
        <v>100</v>
      </c>
    </row>
    <row r="51" spans="1:4" ht="15.75" customHeight="1">
      <c r="A51" s="2"/>
      <c r="B51" s="38" t="s">
        <v>1159</v>
      </c>
      <c r="C51" s="7" t="s">
        <v>1123</v>
      </c>
      <c r="D51" s="101" t="s">
        <v>100</v>
      </c>
    </row>
    <row r="52" spans="1:4" ht="12.75">
      <c r="A52" s="2"/>
      <c r="B52" s="38" t="s">
        <v>1160</v>
      </c>
      <c r="C52" s="7" t="s">
        <v>1123</v>
      </c>
      <c r="D52" s="101" t="s">
        <v>100</v>
      </c>
    </row>
    <row r="53" spans="1:4" ht="12.75">
      <c r="A53" s="2"/>
      <c r="B53" s="38" t="s">
        <v>1161</v>
      </c>
      <c r="C53" s="7" t="s">
        <v>1123</v>
      </c>
      <c r="D53" s="101" t="s">
        <v>100</v>
      </c>
    </row>
    <row r="54" spans="1:4" ht="12.75">
      <c r="A54" s="2"/>
      <c r="B54" s="38" t="s">
        <v>1162</v>
      </c>
      <c r="C54" s="7" t="s">
        <v>1123</v>
      </c>
      <c r="D54" s="101" t="s">
        <v>100</v>
      </c>
    </row>
    <row r="55" spans="1:4" ht="12.75">
      <c r="A55" s="2"/>
      <c r="B55" s="38" t="s">
        <v>1163</v>
      </c>
      <c r="C55" s="7" t="s">
        <v>1123</v>
      </c>
      <c r="D55" s="101" t="s">
        <v>100</v>
      </c>
    </row>
    <row r="56" spans="1:4" ht="12.75">
      <c r="A56" s="2"/>
      <c r="B56" s="38" t="s">
        <v>1164</v>
      </c>
      <c r="C56" s="7" t="s">
        <v>1123</v>
      </c>
      <c r="D56" s="101" t="s">
        <v>100</v>
      </c>
    </row>
    <row r="57" spans="1:4" ht="13.5" thickBot="1">
      <c r="A57" s="2"/>
      <c r="B57" s="120" t="s">
        <v>1165</v>
      </c>
      <c r="C57" s="98" t="s">
        <v>1123</v>
      </c>
      <c r="D57" s="101" t="s">
        <v>100</v>
      </c>
    </row>
    <row r="58" spans="1:5" ht="15.75" thickBot="1">
      <c r="A58" s="2"/>
      <c r="B58" s="486" t="s">
        <v>1204</v>
      </c>
      <c r="C58" s="487"/>
      <c r="D58" s="488"/>
      <c r="E58" s="6"/>
    </row>
    <row r="59" spans="1:4" ht="12.75">
      <c r="A59" s="2"/>
      <c r="B59" s="121" t="s">
        <v>1181</v>
      </c>
      <c r="C59" s="100" t="s">
        <v>1123</v>
      </c>
      <c r="D59" s="101" t="s">
        <v>101</v>
      </c>
    </row>
    <row r="60" spans="1:4" ht="12.75">
      <c r="A60" s="2"/>
      <c r="B60" s="38" t="s">
        <v>1180</v>
      </c>
      <c r="C60" s="7" t="s">
        <v>1123</v>
      </c>
      <c r="D60" s="101" t="s">
        <v>101</v>
      </c>
    </row>
    <row r="61" spans="1:4" ht="12.75">
      <c r="A61" s="2"/>
      <c r="B61" s="38" t="s">
        <v>1179</v>
      </c>
      <c r="C61" s="7" t="s">
        <v>1123</v>
      </c>
      <c r="D61" s="101" t="s">
        <v>101</v>
      </c>
    </row>
    <row r="62" spans="1:4" ht="14.25" customHeight="1">
      <c r="A62" s="2"/>
      <c r="B62" s="38" t="s">
        <v>1178</v>
      </c>
      <c r="C62" s="7" t="s">
        <v>1123</v>
      </c>
      <c r="D62" s="31" t="s">
        <v>102</v>
      </c>
    </row>
    <row r="63" spans="1:4" ht="13.5" thickBot="1">
      <c r="A63" s="2"/>
      <c r="B63" s="120" t="s">
        <v>1177</v>
      </c>
      <c r="C63" s="98" t="s">
        <v>1123</v>
      </c>
      <c r="D63" s="31" t="s">
        <v>102</v>
      </c>
    </row>
    <row r="64" spans="1:4" ht="15.75" thickBot="1">
      <c r="A64" s="2"/>
      <c r="B64" s="486" t="s">
        <v>1205</v>
      </c>
      <c r="C64" s="487"/>
      <c r="D64" s="488"/>
    </row>
    <row r="65" spans="1:4" ht="12.75">
      <c r="A65" s="2"/>
      <c r="B65" s="121" t="s">
        <v>1144</v>
      </c>
      <c r="C65" s="100" t="s">
        <v>1123</v>
      </c>
      <c r="D65" s="101" t="s">
        <v>98</v>
      </c>
    </row>
    <row r="66" spans="1:4" ht="13.5" customHeight="1">
      <c r="A66" s="2"/>
      <c r="B66" s="38" t="s">
        <v>1146</v>
      </c>
      <c r="C66" s="7" t="s">
        <v>1123</v>
      </c>
      <c r="D66" s="101" t="s">
        <v>98</v>
      </c>
    </row>
    <row r="67" spans="1:4" ht="13.5" customHeight="1">
      <c r="A67" s="2"/>
      <c r="B67" s="38" t="s">
        <v>1182</v>
      </c>
      <c r="C67" s="7" t="s">
        <v>1123</v>
      </c>
      <c r="D67" s="31" t="s">
        <v>104</v>
      </c>
    </row>
    <row r="68" spans="1:4" ht="12.75">
      <c r="A68" s="2"/>
      <c r="B68" s="38" t="s">
        <v>1183</v>
      </c>
      <c r="C68" s="7" t="s">
        <v>1123</v>
      </c>
      <c r="D68" s="31" t="s">
        <v>104</v>
      </c>
    </row>
    <row r="69" spans="1:4" ht="12.75">
      <c r="A69" s="2"/>
      <c r="B69" s="38" t="s">
        <v>1184</v>
      </c>
      <c r="C69" s="7" t="s">
        <v>1123</v>
      </c>
      <c r="D69" s="31" t="s">
        <v>104</v>
      </c>
    </row>
    <row r="70" spans="1:4" ht="12.75">
      <c r="A70" s="2"/>
      <c r="B70" s="38" t="s">
        <v>1185</v>
      </c>
      <c r="C70" s="7" t="s">
        <v>1123</v>
      </c>
      <c r="D70" s="31" t="s">
        <v>104</v>
      </c>
    </row>
    <row r="71" spans="1:4" ht="12.75">
      <c r="A71" s="2"/>
      <c r="B71" s="38" t="s">
        <v>1186</v>
      </c>
      <c r="C71" s="7" t="s">
        <v>1123</v>
      </c>
      <c r="D71" s="31" t="s">
        <v>104</v>
      </c>
    </row>
    <row r="72" spans="1:4" ht="12.75">
      <c r="A72" s="2"/>
      <c r="B72" s="38" t="s">
        <v>1187</v>
      </c>
      <c r="C72" s="7" t="s">
        <v>1123</v>
      </c>
      <c r="D72" s="31" t="s">
        <v>105</v>
      </c>
    </row>
    <row r="73" spans="1:4" ht="12.75">
      <c r="A73" s="2"/>
      <c r="B73" s="38" t="s">
        <v>1188</v>
      </c>
      <c r="C73" s="7" t="s">
        <v>1123</v>
      </c>
      <c r="D73" s="31" t="s">
        <v>105</v>
      </c>
    </row>
    <row r="74" spans="1:4" ht="12.75">
      <c r="A74" s="2"/>
      <c r="B74" s="38" t="s">
        <v>1189</v>
      </c>
      <c r="C74" s="7" t="s">
        <v>1123</v>
      </c>
      <c r="D74" s="31" t="s">
        <v>105</v>
      </c>
    </row>
    <row r="75" spans="1:4" ht="12.75">
      <c r="A75" s="2"/>
      <c r="B75" s="38" t="s">
        <v>1190</v>
      </c>
      <c r="C75" s="7" t="s">
        <v>1123</v>
      </c>
      <c r="D75" s="31" t="s">
        <v>105</v>
      </c>
    </row>
    <row r="76" spans="1:4" ht="12.75">
      <c r="A76" s="2"/>
      <c r="B76" s="38" t="s">
        <v>1191</v>
      </c>
      <c r="C76" s="7" t="s">
        <v>1123</v>
      </c>
      <c r="D76" s="31" t="s">
        <v>106</v>
      </c>
    </row>
    <row r="77" spans="1:4" ht="12.75">
      <c r="A77" s="2"/>
      <c r="B77" s="38" t="s">
        <v>1192</v>
      </c>
      <c r="C77" s="7" t="s">
        <v>1123</v>
      </c>
      <c r="D77" s="31" t="s">
        <v>106</v>
      </c>
    </row>
    <row r="78" spans="1:4" ht="12.75">
      <c r="A78" s="2"/>
      <c r="B78" s="38" t="s">
        <v>1193</v>
      </c>
      <c r="C78" s="7" t="s">
        <v>1123</v>
      </c>
      <c r="D78" s="31" t="s">
        <v>106</v>
      </c>
    </row>
    <row r="79" spans="1:4" ht="12.75">
      <c r="A79" s="2"/>
      <c r="B79" s="38" t="s">
        <v>1194</v>
      </c>
      <c r="C79" s="7" t="s">
        <v>1123</v>
      </c>
      <c r="D79" s="31" t="s">
        <v>106</v>
      </c>
    </row>
    <row r="80" spans="1:4" ht="12.75">
      <c r="A80" s="2"/>
      <c r="B80" s="38" t="s">
        <v>1195</v>
      </c>
      <c r="C80" s="7" t="s">
        <v>1123</v>
      </c>
      <c r="D80" s="31" t="s">
        <v>106</v>
      </c>
    </row>
    <row r="81" spans="1:4" ht="12.75">
      <c r="A81" s="2"/>
      <c r="B81" s="38" t="s">
        <v>1197</v>
      </c>
      <c r="C81" s="7" t="s">
        <v>1123</v>
      </c>
      <c r="D81" s="31" t="s">
        <v>106</v>
      </c>
    </row>
    <row r="82" spans="1:4" ht="12.75">
      <c r="A82" s="2"/>
      <c r="B82" s="38" t="s">
        <v>1198</v>
      </c>
      <c r="C82" s="7" t="s">
        <v>1123</v>
      </c>
      <c r="D82" s="31" t="s">
        <v>106</v>
      </c>
    </row>
    <row r="83" spans="1:4" ht="13.5" thickBot="1">
      <c r="A83" s="2"/>
      <c r="B83" s="38" t="s">
        <v>1196</v>
      </c>
      <c r="C83" s="7" t="s">
        <v>1123</v>
      </c>
      <c r="D83" s="31" t="s">
        <v>106</v>
      </c>
    </row>
    <row r="84" spans="1:4" ht="18" customHeight="1" thickBot="1">
      <c r="A84" s="2"/>
      <c r="B84" s="458" t="s">
        <v>35</v>
      </c>
      <c r="C84" s="501"/>
      <c r="D84" s="502"/>
    </row>
    <row r="85" spans="1:4" ht="18" customHeight="1">
      <c r="A85" s="2"/>
      <c r="B85" s="55" t="s">
        <v>107</v>
      </c>
      <c r="C85" s="100" t="s">
        <v>1123</v>
      </c>
      <c r="D85" s="101" t="s">
        <v>36</v>
      </c>
    </row>
    <row r="86" spans="1:4" ht="18" customHeight="1">
      <c r="A86" s="2"/>
      <c r="B86" s="40" t="s">
        <v>309</v>
      </c>
      <c r="C86" s="7" t="s">
        <v>1123</v>
      </c>
      <c r="D86" s="31" t="s">
        <v>37</v>
      </c>
    </row>
    <row r="87" spans="1:4" ht="21.75" customHeight="1">
      <c r="A87" s="2"/>
      <c r="B87" s="55" t="s">
        <v>258</v>
      </c>
      <c r="C87" s="100" t="s">
        <v>1123</v>
      </c>
      <c r="D87" s="101" t="s">
        <v>259</v>
      </c>
    </row>
    <row r="88" spans="1:4" ht="29.25" customHeight="1" thickBot="1">
      <c r="A88" s="2"/>
      <c r="B88" s="40" t="s">
        <v>257</v>
      </c>
      <c r="C88" s="7" t="s">
        <v>256</v>
      </c>
      <c r="D88" s="31" t="s">
        <v>260</v>
      </c>
    </row>
    <row r="89" spans="1:4" ht="16.5" thickBot="1">
      <c r="A89" s="2"/>
      <c r="B89" s="443" t="s">
        <v>198</v>
      </c>
      <c r="C89" s="444"/>
      <c r="D89" s="445"/>
    </row>
    <row r="90" spans="1:4" ht="17.25" customHeight="1" thickBot="1">
      <c r="A90" s="2"/>
      <c r="B90" s="458" t="s">
        <v>1215</v>
      </c>
      <c r="C90" s="501"/>
      <c r="D90" s="502"/>
    </row>
    <row r="91" spans="1:4" ht="15.75" customHeight="1" thickBot="1">
      <c r="A91" s="2"/>
      <c r="B91" s="461" t="s">
        <v>1206</v>
      </c>
      <c r="C91" s="459"/>
      <c r="D91" s="460"/>
    </row>
    <row r="92" spans="1:4" ht="25.5" customHeight="1">
      <c r="A92" s="2"/>
      <c r="B92" s="117" t="s">
        <v>1166</v>
      </c>
      <c r="C92" s="118" t="s">
        <v>1120</v>
      </c>
      <c r="D92" s="119" t="s">
        <v>1080</v>
      </c>
    </row>
    <row r="93" spans="1:4" ht="15.75" customHeight="1">
      <c r="A93" s="2"/>
      <c r="B93" s="41" t="s">
        <v>1167</v>
      </c>
      <c r="C93" s="14" t="s">
        <v>1121</v>
      </c>
      <c r="D93" s="34" t="s">
        <v>1080</v>
      </c>
    </row>
    <row r="94" spans="1:4" ht="15.75" customHeight="1">
      <c r="A94" s="2"/>
      <c r="B94" s="41" t="s">
        <v>1168</v>
      </c>
      <c r="C94" s="14" t="s">
        <v>1120</v>
      </c>
      <c r="D94" s="34" t="s">
        <v>1080</v>
      </c>
    </row>
    <row r="95" spans="1:4" ht="16.5" customHeight="1" thickBot="1">
      <c r="A95" s="2"/>
      <c r="B95" s="114" t="s">
        <v>1169</v>
      </c>
      <c r="C95" s="115" t="s">
        <v>1120</v>
      </c>
      <c r="D95" s="116" t="s">
        <v>1080</v>
      </c>
    </row>
    <row r="96" spans="1:4" ht="19.5" customHeight="1" thickBot="1">
      <c r="A96" s="2"/>
      <c r="B96" s="461" t="s">
        <v>1207</v>
      </c>
      <c r="C96" s="459"/>
      <c r="D96" s="460"/>
    </row>
    <row r="97" spans="1:4" ht="14.25" customHeight="1">
      <c r="A97" s="2"/>
      <c r="B97" s="55" t="s">
        <v>1208</v>
      </c>
      <c r="C97" s="100" t="s">
        <v>1120</v>
      </c>
      <c r="D97" s="101" t="s">
        <v>1214</v>
      </c>
    </row>
    <row r="98" spans="1:4" ht="17.25" customHeight="1">
      <c r="A98" s="2"/>
      <c r="B98" s="40" t="s">
        <v>1209</v>
      </c>
      <c r="C98" s="7" t="s">
        <v>1120</v>
      </c>
      <c r="D98" s="31" t="s">
        <v>1214</v>
      </c>
    </row>
    <row r="99" spans="1:4" ht="12.75">
      <c r="A99" s="2"/>
      <c r="B99" s="40" t="s">
        <v>1210</v>
      </c>
      <c r="C99" s="7" t="s">
        <v>1120</v>
      </c>
      <c r="D99" s="31" t="s">
        <v>1214</v>
      </c>
    </row>
    <row r="100" spans="1:4" ht="15" customHeight="1">
      <c r="A100" s="2"/>
      <c r="B100" s="40" t="s">
        <v>1211</v>
      </c>
      <c r="C100" s="7" t="s">
        <v>1120</v>
      </c>
      <c r="D100" s="31" t="s">
        <v>1214</v>
      </c>
    </row>
    <row r="101" spans="1:4" ht="12.75">
      <c r="A101" s="2"/>
      <c r="B101" s="40" t="s">
        <v>1212</v>
      </c>
      <c r="C101" s="7" t="s">
        <v>1120</v>
      </c>
      <c r="D101" s="31" t="s">
        <v>1214</v>
      </c>
    </row>
    <row r="102" spans="1:4" ht="13.5" thickBot="1">
      <c r="A102" s="2"/>
      <c r="B102" s="59" t="s">
        <v>1213</v>
      </c>
      <c r="C102" s="98" t="s">
        <v>1120</v>
      </c>
      <c r="D102" s="99" t="s">
        <v>1214</v>
      </c>
    </row>
    <row r="103" spans="1:4" ht="18" customHeight="1" thickBot="1">
      <c r="A103" s="2"/>
      <c r="B103" s="458" t="s">
        <v>1008</v>
      </c>
      <c r="C103" s="501"/>
      <c r="D103" s="502"/>
    </row>
    <row r="104" spans="1:4" ht="14.25" customHeight="1" thickBot="1">
      <c r="A104" s="2"/>
      <c r="B104" s="461" t="s">
        <v>1406</v>
      </c>
      <c r="C104" s="459"/>
      <c r="D104" s="460"/>
    </row>
    <row r="105" spans="1:4" ht="15" customHeight="1">
      <c r="A105" s="2"/>
      <c r="B105" s="117" t="s">
        <v>1010</v>
      </c>
      <c r="C105" s="118" t="s">
        <v>1120</v>
      </c>
      <c r="D105" s="119" t="s">
        <v>1077</v>
      </c>
    </row>
    <row r="106" spans="1:4" ht="12.75">
      <c r="A106" s="2"/>
      <c r="B106" s="117" t="s">
        <v>1009</v>
      </c>
      <c r="C106" s="14" t="s">
        <v>1121</v>
      </c>
      <c r="D106" s="119" t="s">
        <v>1078</v>
      </c>
    </row>
    <row r="107" spans="1:4" ht="12.75">
      <c r="A107" s="2"/>
      <c r="B107" s="117" t="s">
        <v>1014</v>
      </c>
      <c r="C107" s="14" t="s">
        <v>1120</v>
      </c>
      <c r="D107" s="34" t="s">
        <v>1016</v>
      </c>
    </row>
    <row r="108" spans="1:4" ht="13.5" thickBot="1">
      <c r="A108" s="2"/>
      <c r="B108" s="117" t="s">
        <v>1015</v>
      </c>
      <c r="C108" s="115" t="s">
        <v>1120</v>
      </c>
      <c r="D108" s="116" t="s">
        <v>1017</v>
      </c>
    </row>
    <row r="109" spans="1:4" ht="15.75" thickBot="1">
      <c r="A109" s="2"/>
      <c r="B109" s="449" t="s">
        <v>1217</v>
      </c>
      <c r="C109" s="450"/>
      <c r="D109" s="451"/>
    </row>
    <row r="110" spans="1:4" ht="12.75">
      <c r="A110" s="2"/>
      <c r="B110" s="111" t="s">
        <v>47</v>
      </c>
      <c r="C110" s="112" t="s">
        <v>1170</v>
      </c>
      <c r="D110" s="113" t="s">
        <v>916</v>
      </c>
    </row>
    <row r="111" spans="1:4" ht="12.75">
      <c r="A111" s="2"/>
      <c r="B111" s="42" t="s">
        <v>46</v>
      </c>
      <c r="C111" s="15" t="s">
        <v>1171</v>
      </c>
      <c r="D111" s="33" t="s">
        <v>1418</v>
      </c>
    </row>
    <row r="112" spans="1:4" ht="12.75">
      <c r="A112" s="2"/>
      <c r="B112" s="42" t="s">
        <v>44</v>
      </c>
      <c r="C112" s="15" t="s">
        <v>1124</v>
      </c>
      <c r="D112" s="33" t="s">
        <v>45</v>
      </c>
    </row>
    <row r="113" spans="1:4" ht="12.75" customHeight="1">
      <c r="A113" s="2"/>
      <c r="B113" s="43" t="s">
        <v>41</v>
      </c>
      <c r="C113" s="15" t="s">
        <v>1172</v>
      </c>
      <c r="D113" s="33" t="s">
        <v>978</v>
      </c>
    </row>
    <row r="114" spans="1:4" ht="14.25" customHeight="1">
      <c r="A114" s="2"/>
      <c r="B114" s="42" t="s">
        <v>40</v>
      </c>
      <c r="C114" s="15" t="s">
        <v>1173</v>
      </c>
      <c r="D114" s="33" t="s">
        <v>42</v>
      </c>
    </row>
    <row r="115" spans="1:5" ht="25.5" customHeight="1">
      <c r="A115" s="2"/>
      <c r="B115" s="42" t="s">
        <v>38</v>
      </c>
      <c r="C115" s="15" t="s">
        <v>39</v>
      </c>
      <c r="D115" s="33" t="s">
        <v>43</v>
      </c>
      <c r="E115" s="132"/>
    </row>
    <row r="116" spans="1:4" ht="41.25" customHeight="1">
      <c r="A116" s="2"/>
      <c r="B116" s="42" t="s">
        <v>48</v>
      </c>
      <c r="C116" s="15" t="s">
        <v>1172</v>
      </c>
      <c r="D116" s="33" t="s">
        <v>49</v>
      </c>
    </row>
    <row r="117" spans="1:4" ht="23.25" customHeight="1">
      <c r="A117" s="2"/>
      <c r="B117" s="42" t="s">
        <v>50</v>
      </c>
      <c r="C117" s="15" t="s">
        <v>1172</v>
      </c>
      <c r="D117" s="33" t="s">
        <v>49</v>
      </c>
    </row>
    <row r="118" spans="1:4" ht="12.75">
      <c r="A118" s="2"/>
      <c r="B118" s="42" t="s">
        <v>51</v>
      </c>
      <c r="C118" s="15" t="s">
        <v>1172</v>
      </c>
      <c r="D118" s="33" t="s">
        <v>49</v>
      </c>
    </row>
    <row r="119" spans="1:4" ht="12.75">
      <c r="A119" s="2"/>
      <c r="B119" s="42" t="s">
        <v>52</v>
      </c>
      <c r="C119" s="15" t="s">
        <v>1172</v>
      </c>
      <c r="D119" s="33" t="s">
        <v>49</v>
      </c>
    </row>
    <row r="120" spans="1:4" ht="15.75" customHeight="1">
      <c r="A120" s="2"/>
      <c r="B120" s="42" t="s">
        <v>53</v>
      </c>
      <c r="C120" s="15" t="s">
        <v>1172</v>
      </c>
      <c r="D120" s="33" t="s">
        <v>49</v>
      </c>
    </row>
    <row r="121" spans="1:4" ht="12.75">
      <c r="A121" s="2"/>
      <c r="B121" s="42" t="s">
        <v>54</v>
      </c>
      <c r="C121" s="15" t="s">
        <v>1172</v>
      </c>
      <c r="D121" s="33" t="s">
        <v>55</v>
      </c>
    </row>
    <row r="122" spans="1:4" ht="12.75">
      <c r="A122" s="2"/>
      <c r="B122" s="108" t="s">
        <v>56</v>
      </c>
      <c r="C122" s="109" t="s">
        <v>1124</v>
      </c>
      <c r="D122" s="110" t="s">
        <v>57</v>
      </c>
    </row>
    <row r="123" spans="1:4" ht="13.5" thickBot="1">
      <c r="A123" s="2"/>
      <c r="B123" s="108" t="s">
        <v>1174</v>
      </c>
      <c r="C123" s="109" t="s">
        <v>1171</v>
      </c>
      <c r="D123" s="110" t="s">
        <v>58</v>
      </c>
    </row>
    <row r="124" spans="1:4" ht="13.5" thickBot="1">
      <c r="A124" s="2"/>
      <c r="B124" s="458" t="s">
        <v>1216</v>
      </c>
      <c r="C124" s="459"/>
      <c r="D124" s="460"/>
    </row>
    <row r="125" spans="1:4" ht="15.75" thickBot="1">
      <c r="A125" s="2"/>
      <c r="B125" s="461" t="s">
        <v>1218</v>
      </c>
      <c r="C125" s="462"/>
      <c r="D125" s="463"/>
    </row>
    <row r="126" spans="1:4" ht="12.75">
      <c r="A126" s="2"/>
      <c r="B126" s="105" t="s">
        <v>1219</v>
      </c>
      <c r="C126" s="106" t="s">
        <v>1230</v>
      </c>
      <c r="D126" s="107" t="s">
        <v>1093</v>
      </c>
    </row>
    <row r="127" spans="1:4" ht="12.75">
      <c r="A127" s="2"/>
      <c r="B127" s="44" t="s">
        <v>1220</v>
      </c>
      <c r="C127" s="16" t="s">
        <v>1230</v>
      </c>
      <c r="D127" s="32" t="s">
        <v>1103</v>
      </c>
    </row>
    <row r="128" spans="1:4" ht="12.75">
      <c r="A128" s="2"/>
      <c r="B128" s="45" t="s">
        <v>1221</v>
      </c>
      <c r="C128" s="16" t="s">
        <v>1230</v>
      </c>
      <c r="D128" s="32" t="s">
        <v>59</v>
      </c>
    </row>
    <row r="129" spans="1:4" ht="12.75">
      <c r="A129" s="2"/>
      <c r="B129" s="44" t="s">
        <v>1222</v>
      </c>
      <c r="C129" s="16" t="s">
        <v>1230</v>
      </c>
      <c r="D129" s="32" t="s">
        <v>60</v>
      </c>
    </row>
    <row r="130" spans="1:4" ht="25.5">
      <c r="A130" s="2"/>
      <c r="B130" s="45" t="s">
        <v>1223</v>
      </c>
      <c r="C130" s="16" t="s">
        <v>1230</v>
      </c>
      <c r="D130" s="32" t="s">
        <v>61</v>
      </c>
    </row>
    <row r="131" spans="1:4" ht="12.75">
      <c r="A131" s="2"/>
      <c r="B131" s="44" t="s">
        <v>1224</v>
      </c>
      <c r="C131" s="16" t="s">
        <v>1230</v>
      </c>
      <c r="D131" s="32" t="s">
        <v>62</v>
      </c>
    </row>
    <row r="132" spans="1:4" ht="18.75" customHeight="1">
      <c r="A132" s="2"/>
      <c r="B132" s="45" t="s">
        <v>1225</v>
      </c>
      <c r="C132" s="16" t="s">
        <v>1230</v>
      </c>
      <c r="D132" s="32" t="s">
        <v>63</v>
      </c>
    </row>
    <row r="133" spans="1:4" ht="12.75">
      <c r="A133" s="2"/>
      <c r="B133" s="45" t="s">
        <v>1260</v>
      </c>
      <c r="C133" s="16" t="s">
        <v>1230</v>
      </c>
      <c r="D133" s="32" t="s">
        <v>64</v>
      </c>
    </row>
    <row r="134" spans="1:4" ht="12.75">
      <c r="A134" s="2"/>
      <c r="B134" s="45" t="s">
        <v>1226</v>
      </c>
      <c r="C134" s="16" t="s">
        <v>1230</v>
      </c>
      <c r="D134" s="32" t="s">
        <v>65</v>
      </c>
    </row>
    <row r="135" spans="1:4" ht="12.75">
      <c r="A135" s="2"/>
      <c r="B135" s="44" t="s">
        <v>1227</v>
      </c>
      <c r="C135" s="16" t="s">
        <v>30</v>
      </c>
      <c r="D135" s="32" t="s">
        <v>66</v>
      </c>
    </row>
    <row r="136" spans="1:4" ht="12.75">
      <c r="A136" s="2"/>
      <c r="B136" s="44" t="s">
        <v>1228</v>
      </c>
      <c r="C136" s="16" t="s">
        <v>1124</v>
      </c>
      <c r="D136" s="32" t="s">
        <v>67</v>
      </c>
    </row>
    <row r="137" spans="1:4" ht="12.75">
      <c r="A137" s="2"/>
      <c r="B137" s="44" t="s">
        <v>1229</v>
      </c>
      <c r="C137" s="16" t="s">
        <v>1230</v>
      </c>
      <c r="D137" s="32" t="s">
        <v>68</v>
      </c>
    </row>
    <row r="138" spans="1:4" ht="12.75">
      <c r="A138" s="2"/>
      <c r="B138" s="44" t="s">
        <v>1257</v>
      </c>
      <c r="C138" s="16" t="s">
        <v>1230</v>
      </c>
      <c r="D138" s="32" t="s">
        <v>69</v>
      </c>
    </row>
    <row r="139" spans="1:4" ht="12.75">
      <c r="A139" s="2"/>
      <c r="B139" s="44" t="s">
        <v>1407</v>
      </c>
      <c r="C139" s="16" t="s">
        <v>1230</v>
      </c>
      <c r="D139" s="32" t="s">
        <v>1410</v>
      </c>
    </row>
    <row r="140" spans="1:4" ht="12.75">
      <c r="A140" s="2"/>
      <c r="B140" s="44" t="s">
        <v>1408</v>
      </c>
      <c r="C140" s="16" t="s">
        <v>1230</v>
      </c>
      <c r="D140" s="32" t="s">
        <v>1409</v>
      </c>
    </row>
    <row r="141" spans="1:4" ht="12.75">
      <c r="A141" s="2"/>
      <c r="B141" s="44" t="s">
        <v>1411</v>
      </c>
      <c r="C141" s="16" t="s">
        <v>1230</v>
      </c>
      <c r="D141" s="32" t="s">
        <v>1412</v>
      </c>
    </row>
    <row r="142" spans="1:4" ht="12.75">
      <c r="A142" s="2"/>
      <c r="B142" s="44" t="s">
        <v>1258</v>
      </c>
      <c r="C142" s="16" t="s">
        <v>1230</v>
      </c>
      <c r="D142" s="32" t="s">
        <v>63</v>
      </c>
    </row>
    <row r="143" spans="1:4" ht="13.5" thickBot="1">
      <c r="A143" s="2"/>
      <c r="B143" s="102" t="s">
        <v>1259</v>
      </c>
      <c r="C143" s="103" t="s">
        <v>1230</v>
      </c>
      <c r="D143" s="104" t="s">
        <v>61</v>
      </c>
    </row>
    <row r="144" spans="1:5" ht="16.5" customHeight="1" thickBot="1">
      <c r="A144" s="2"/>
      <c r="B144" s="461" t="s">
        <v>1231</v>
      </c>
      <c r="C144" s="462"/>
      <c r="D144" s="463"/>
      <c r="E144" s="210"/>
    </row>
    <row r="145" spans="1:5" ht="28.5" customHeight="1">
      <c r="A145" s="2"/>
      <c r="B145" s="55" t="s">
        <v>1232</v>
      </c>
      <c r="C145" s="100" t="s">
        <v>1230</v>
      </c>
      <c r="D145" s="101" t="s">
        <v>1176</v>
      </c>
      <c r="E145" s="210"/>
    </row>
    <row r="146" spans="1:5" ht="29.25" customHeight="1">
      <c r="A146" s="2"/>
      <c r="B146" s="40" t="s">
        <v>1233</v>
      </c>
      <c r="C146" s="7" t="s">
        <v>1230</v>
      </c>
      <c r="D146" s="31" t="s">
        <v>1237</v>
      </c>
      <c r="E146" s="210"/>
    </row>
    <row r="147" spans="1:5" ht="27" customHeight="1">
      <c r="A147" s="2"/>
      <c r="B147" s="40" t="s">
        <v>1234</v>
      </c>
      <c r="C147" s="7" t="s">
        <v>1230</v>
      </c>
      <c r="D147" s="31" t="s">
        <v>1237</v>
      </c>
      <c r="E147" s="210"/>
    </row>
    <row r="148" spans="1:5" ht="28.5" customHeight="1">
      <c r="A148" s="2"/>
      <c r="B148" s="40" t="s">
        <v>1235</v>
      </c>
      <c r="C148" s="7" t="s">
        <v>1230</v>
      </c>
      <c r="D148" s="31" t="s">
        <v>1237</v>
      </c>
      <c r="E148" s="210"/>
    </row>
    <row r="149" spans="1:5" ht="27.75" customHeight="1" thickBot="1">
      <c r="A149" s="2"/>
      <c r="B149" s="59" t="s">
        <v>1236</v>
      </c>
      <c r="C149" s="98" t="s">
        <v>1230</v>
      </c>
      <c r="D149" s="99" t="s">
        <v>1238</v>
      </c>
      <c r="E149" s="210"/>
    </row>
    <row r="150" spans="1:5" ht="27.75" customHeight="1" thickBot="1">
      <c r="A150" s="2"/>
      <c r="B150" s="455" t="s">
        <v>973</v>
      </c>
      <c r="C150" s="456"/>
      <c r="D150" s="457"/>
      <c r="E150" s="210"/>
    </row>
    <row r="151" spans="1:5" ht="27.75" customHeight="1">
      <c r="A151" s="2"/>
      <c r="B151" s="211" t="s">
        <v>1270</v>
      </c>
      <c r="C151" s="100" t="s">
        <v>1327</v>
      </c>
      <c r="D151" s="101" t="s">
        <v>527</v>
      </c>
      <c r="E151" s="210"/>
    </row>
    <row r="152" spans="1:5" ht="27.75" customHeight="1">
      <c r="A152" s="2"/>
      <c r="B152" s="211" t="s">
        <v>1271</v>
      </c>
      <c r="C152" s="100" t="s">
        <v>1327</v>
      </c>
      <c r="D152" s="101" t="s">
        <v>1100</v>
      </c>
      <c r="E152" s="210"/>
    </row>
    <row r="153" spans="1:5" ht="27.75" customHeight="1">
      <c r="A153" s="2"/>
      <c r="B153" s="211" t="s">
        <v>1272</v>
      </c>
      <c r="C153" s="100" t="s">
        <v>1327</v>
      </c>
      <c r="D153" s="101" t="s">
        <v>982</v>
      </c>
      <c r="E153" s="210"/>
    </row>
    <row r="154" spans="1:5" ht="27.75" customHeight="1">
      <c r="A154" s="2"/>
      <c r="B154" s="211" t="s">
        <v>1276</v>
      </c>
      <c r="C154" s="100" t="s">
        <v>1327</v>
      </c>
      <c r="D154" s="101" t="s">
        <v>983</v>
      </c>
      <c r="E154" s="210"/>
    </row>
    <row r="155" spans="1:5" ht="27.75" customHeight="1">
      <c r="A155" s="2"/>
      <c r="B155" s="211" t="s">
        <v>1277</v>
      </c>
      <c r="C155" s="100" t="s">
        <v>1327</v>
      </c>
      <c r="D155" s="101" t="s">
        <v>972</v>
      </c>
      <c r="E155" s="210"/>
    </row>
    <row r="156" spans="1:5" ht="27.75" customHeight="1">
      <c r="A156" s="2"/>
      <c r="B156" s="211" t="s">
        <v>1273</v>
      </c>
      <c r="C156" s="100" t="s">
        <v>1327</v>
      </c>
      <c r="D156" s="101" t="s">
        <v>982</v>
      </c>
      <c r="E156" s="210"/>
    </row>
    <row r="157" spans="1:5" ht="27.75" customHeight="1">
      <c r="A157" s="2"/>
      <c r="B157" s="211" t="s">
        <v>1275</v>
      </c>
      <c r="C157" s="100" t="s">
        <v>1327</v>
      </c>
      <c r="D157" s="101" t="s">
        <v>1079</v>
      </c>
      <c r="E157" s="210"/>
    </row>
    <row r="158" spans="1:5" ht="27.75" customHeight="1" thickBot="1">
      <c r="A158" s="2"/>
      <c r="B158" s="211" t="s">
        <v>1274</v>
      </c>
      <c r="C158" s="100" t="s">
        <v>1327</v>
      </c>
      <c r="D158" s="101" t="s">
        <v>1100</v>
      </c>
      <c r="E158" s="210"/>
    </row>
    <row r="159" spans="1:5" ht="27" customHeight="1" thickBot="1">
      <c r="A159" s="2"/>
      <c r="B159" s="455" t="s">
        <v>24</v>
      </c>
      <c r="C159" s="456"/>
      <c r="D159" s="457"/>
      <c r="E159" s="210"/>
    </row>
    <row r="160" spans="1:5" ht="28.5" customHeight="1">
      <c r="A160" s="2"/>
      <c r="B160" s="211" t="s">
        <v>313</v>
      </c>
      <c r="C160" s="100" t="s">
        <v>1327</v>
      </c>
      <c r="D160" s="101" t="s">
        <v>310</v>
      </c>
      <c r="E160" s="210"/>
    </row>
    <row r="161" spans="1:4" ht="25.5">
      <c r="A161" s="2"/>
      <c r="B161" s="211" t="s">
        <v>312</v>
      </c>
      <c r="C161" s="100" t="s">
        <v>1327</v>
      </c>
      <c r="D161" s="101" t="s">
        <v>311</v>
      </c>
    </row>
    <row r="162" spans="1:4" ht="25.5">
      <c r="A162" s="2"/>
      <c r="B162" s="211" t="s">
        <v>314</v>
      </c>
      <c r="C162" s="100" t="s">
        <v>1327</v>
      </c>
      <c r="D162" s="101" t="s">
        <v>315</v>
      </c>
    </row>
    <row r="163" spans="1:4" ht="25.5">
      <c r="A163" s="2"/>
      <c r="B163" s="211" t="s">
        <v>322</v>
      </c>
      <c r="C163" s="100" t="s">
        <v>1327</v>
      </c>
      <c r="D163" s="101" t="s">
        <v>323</v>
      </c>
    </row>
    <row r="164" spans="1:4" ht="25.5">
      <c r="A164" s="2"/>
      <c r="B164" s="211" t="s">
        <v>316</v>
      </c>
      <c r="C164" s="100" t="s">
        <v>1327</v>
      </c>
      <c r="D164" s="101" t="s">
        <v>319</v>
      </c>
    </row>
    <row r="165" spans="1:4" ht="25.5">
      <c r="A165" s="2"/>
      <c r="B165" s="211" t="s">
        <v>1372</v>
      </c>
      <c r="C165" s="100" t="s">
        <v>1327</v>
      </c>
      <c r="D165" s="101" t="s">
        <v>324</v>
      </c>
    </row>
    <row r="166" spans="1:4" ht="25.5">
      <c r="A166" s="2"/>
      <c r="B166" s="211" t="s">
        <v>317</v>
      </c>
      <c r="C166" s="100" t="s">
        <v>1327</v>
      </c>
      <c r="D166" s="101" t="s">
        <v>320</v>
      </c>
    </row>
    <row r="167" spans="1:4" ht="25.5">
      <c r="A167" s="2"/>
      <c r="B167" s="211" t="s">
        <v>318</v>
      </c>
      <c r="C167" s="100" t="s">
        <v>1327</v>
      </c>
      <c r="D167" s="101" t="s">
        <v>321</v>
      </c>
    </row>
    <row r="168" spans="1:4" ht="25.5">
      <c r="A168" s="2"/>
      <c r="B168" s="211" t="s">
        <v>1370</v>
      </c>
      <c r="C168" s="100" t="s">
        <v>1327</v>
      </c>
      <c r="D168" s="101" t="s">
        <v>1371</v>
      </c>
    </row>
    <row r="169" spans="1:4" ht="25.5">
      <c r="A169" s="2"/>
      <c r="B169" s="211" t="s">
        <v>1373</v>
      </c>
      <c r="C169" s="100" t="s">
        <v>1327</v>
      </c>
      <c r="D169" s="101" t="s">
        <v>1374</v>
      </c>
    </row>
    <row r="170" spans="1:4" ht="25.5">
      <c r="A170" s="2"/>
      <c r="B170" s="211" t="s">
        <v>1376</v>
      </c>
      <c r="C170" s="100" t="s">
        <v>1327</v>
      </c>
      <c r="D170" s="101" t="s">
        <v>1375</v>
      </c>
    </row>
    <row r="171" spans="1:4" ht="25.5">
      <c r="A171" s="2"/>
      <c r="B171" s="211" t="s">
        <v>0</v>
      </c>
      <c r="C171" s="100" t="s">
        <v>1327</v>
      </c>
      <c r="D171" s="101" t="s">
        <v>323</v>
      </c>
    </row>
    <row r="172" spans="1:4" ht="25.5">
      <c r="A172" s="2"/>
      <c r="B172" s="211" t="s">
        <v>1</v>
      </c>
      <c r="C172" s="100" t="s">
        <v>1327</v>
      </c>
      <c r="D172" s="101" t="s">
        <v>2</v>
      </c>
    </row>
    <row r="173" spans="1:4" ht="25.5">
      <c r="A173" s="2"/>
      <c r="B173" s="211" t="s">
        <v>3</v>
      </c>
      <c r="C173" s="100" t="s">
        <v>1327</v>
      </c>
      <c r="D173" s="101" t="s">
        <v>1371</v>
      </c>
    </row>
    <row r="174" spans="1:4" ht="25.5">
      <c r="A174" s="2"/>
      <c r="B174" s="211" t="s">
        <v>4</v>
      </c>
      <c r="C174" s="100" t="s">
        <v>1327</v>
      </c>
      <c r="D174" s="101" t="s">
        <v>5</v>
      </c>
    </row>
    <row r="175" spans="1:4" ht="25.5">
      <c r="A175" s="2"/>
      <c r="B175" s="211" t="s">
        <v>6</v>
      </c>
      <c r="C175" s="100" t="s">
        <v>1327</v>
      </c>
      <c r="D175" s="101" t="s">
        <v>7</v>
      </c>
    </row>
    <row r="176" spans="1:4" ht="25.5">
      <c r="A176" s="2"/>
      <c r="B176" s="211" t="s">
        <v>9</v>
      </c>
      <c r="C176" s="100" t="s">
        <v>1327</v>
      </c>
      <c r="D176" s="101" t="s">
        <v>8</v>
      </c>
    </row>
    <row r="177" spans="1:4" ht="25.5">
      <c r="A177" s="2"/>
      <c r="B177" s="211" t="s">
        <v>10</v>
      </c>
      <c r="C177" s="100" t="s">
        <v>1327</v>
      </c>
      <c r="D177" s="101" t="s">
        <v>11</v>
      </c>
    </row>
    <row r="178" spans="1:4" ht="25.5">
      <c r="A178" s="2"/>
      <c r="B178" s="211" t="s">
        <v>12</v>
      </c>
      <c r="C178" s="100" t="s">
        <v>1327</v>
      </c>
      <c r="D178" s="101" t="s">
        <v>13</v>
      </c>
    </row>
    <row r="179" spans="1:4" ht="12.75">
      <c r="A179" s="2"/>
      <c r="B179" s="211" t="s">
        <v>14</v>
      </c>
      <c r="C179" s="100" t="s">
        <v>1327</v>
      </c>
      <c r="D179" s="101" t="s">
        <v>15</v>
      </c>
    </row>
    <row r="180" spans="1:4" ht="12.75">
      <c r="A180" s="2"/>
      <c r="B180" s="211" t="s">
        <v>18</v>
      </c>
      <c r="C180" s="100" t="s">
        <v>1327</v>
      </c>
      <c r="D180" s="101" t="s">
        <v>16</v>
      </c>
    </row>
    <row r="181" spans="1:4" ht="12.75">
      <c r="A181" s="2"/>
      <c r="B181" s="211" t="s">
        <v>17</v>
      </c>
      <c r="C181" s="100" t="s">
        <v>1327</v>
      </c>
      <c r="D181" s="101" t="s">
        <v>19</v>
      </c>
    </row>
    <row r="182" spans="1:4" ht="12.75">
      <c r="A182" s="2"/>
      <c r="B182" s="211" t="s">
        <v>20</v>
      </c>
      <c r="C182" s="100" t="s">
        <v>1327</v>
      </c>
      <c r="D182" s="101" t="s">
        <v>21</v>
      </c>
    </row>
    <row r="183" spans="1:4" ht="15" customHeight="1" thickBot="1">
      <c r="A183" s="2"/>
      <c r="B183" s="211" t="s">
        <v>22</v>
      </c>
      <c r="C183" s="100" t="s">
        <v>1327</v>
      </c>
      <c r="D183" s="101" t="s">
        <v>23</v>
      </c>
    </row>
    <row r="184" spans="1:4" ht="15.75" thickBot="1">
      <c r="A184" s="2"/>
      <c r="B184" s="455" t="s">
        <v>1239</v>
      </c>
      <c r="C184" s="456"/>
      <c r="D184" s="457"/>
    </row>
    <row r="185" spans="1:4" ht="12.75">
      <c r="A185" s="2"/>
      <c r="B185" s="55" t="s">
        <v>1240</v>
      </c>
      <c r="C185" s="100" t="s">
        <v>1230</v>
      </c>
      <c r="D185" s="101" t="s">
        <v>814</v>
      </c>
    </row>
    <row r="186" spans="1:4" ht="12.75">
      <c r="A186" s="2"/>
      <c r="B186" s="40" t="s">
        <v>1241</v>
      </c>
      <c r="C186" s="7" t="s">
        <v>1124</v>
      </c>
      <c r="D186" s="31" t="s">
        <v>815</v>
      </c>
    </row>
    <row r="187" spans="1:4" ht="25.5">
      <c r="A187" s="2"/>
      <c r="B187" s="40" t="s">
        <v>1242</v>
      </c>
      <c r="C187" s="7" t="s">
        <v>1327</v>
      </c>
      <c r="D187" s="31" t="s">
        <v>97</v>
      </c>
    </row>
    <row r="188" spans="1:4" ht="25.5">
      <c r="A188" s="2"/>
      <c r="B188" s="40" t="s">
        <v>1243</v>
      </c>
      <c r="C188" s="7" t="s">
        <v>1327</v>
      </c>
      <c r="D188" s="31" t="s">
        <v>1255</v>
      </c>
    </row>
    <row r="189" spans="1:4" ht="15.75" customHeight="1">
      <c r="A189" s="2"/>
      <c r="B189" s="40" t="s">
        <v>1244</v>
      </c>
      <c r="C189" s="7" t="s">
        <v>1327</v>
      </c>
      <c r="D189" s="31" t="s">
        <v>1256</v>
      </c>
    </row>
    <row r="190" spans="1:4" ht="12.75">
      <c r="A190" s="2"/>
      <c r="B190" s="40" t="s">
        <v>1245</v>
      </c>
      <c r="C190" s="7" t="s">
        <v>1327</v>
      </c>
      <c r="D190" s="31" t="s">
        <v>1333</v>
      </c>
    </row>
    <row r="191" spans="1:4" ht="12.75">
      <c r="A191" s="2"/>
      <c r="B191" s="40" t="s">
        <v>1246</v>
      </c>
      <c r="C191" s="7" t="s">
        <v>1327</v>
      </c>
      <c r="D191" s="31" t="s">
        <v>1334</v>
      </c>
    </row>
    <row r="192" spans="1:4" ht="12.75">
      <c r="A192" s="2"/>
      <c r="B192" s="40" t="s">
        <v>1247</v>
      </c>
      <c r="C192" s="7" t="s">
        <v>1327</v>
      </c>
      <c r="D192" s="31" t="s">
        <v>1335</v>
      </c>
    </row>
    <row r="193" spans="1:4" ht="12.75">
      <c r="A193" s="2"/>
      <c r="B193" s="40" t="s">
        <v>1336</v>
      </c>
      <c r="C193" s="7" t="s">
        <v>1327</v>
      </c>
      <c r="D193" s="31" t="s">
        <v>1337</v>
      </c>
    </row>
    <row r="194" spans="1:4" ht="12.75">
      <c r="A194" s="2"/>
      <c r="B194" s="40" t="s">
        <v>1338</v>
      </c>
      <c r="C194" s="7" t="s">
        <v>1327</v>
      </c>
      <c r="D194" s="31" t="s">
        <v>1339</v>
      </c>
    </row>
    <row r="195" spans="1:4" ht="12.75">
      <c r="A195" s="2"/>
      <c r="B195" s="40" t="s">
        <v>1340</v>
      </c>
      <c r="C195" s="7" t="s">
        <v>1327</v>
      </c>
      <c r="D195" s="31" t="s">
        <v>1341</v>
      </c>
    </row>
    <row r="196" spans="1:4" ht="12.75">
      <c r="A196" s="2"/>
      <c r="B196" s="40" t="s">
        <v>1248</v>
      </c>
      <c r="C196" s="7" t="s">
        <v>1327</v>
      </c>
      <c r="D196" s="31" t="s">
        <v>1342</v>
      </c>
    </row>
    <row r="197" spans="1:4" ht="12.75">
      <c r="A197" s="2"/>
      <c r="B197" s="46" t="s">
        <v>33</v>
      </c>
      <c r="C197" s="7" t="s">
        <v>1327</v>
      </c>
      <c r="D197" s="31" t="s">
        <v>1343</v>
      </c>
    </row>
    <row r="198" spans="1:4" ht="25.5">
      <c r="A198" s="2"/>
      <c r="B198" s="47" t="s">
        <v>1250</v>
      </c>
      <c r="C198" s="7" t="s">
        <v>1249</v>
      </c>
      <c r="D198" s="31" t="s">
        <v>92</v>
      </c>
    </row>
    <row r="199" spans="1:4" ht="25.5">
      <c r="A199" s="2"/>
      <c r="B199" s="39" t="s">
        <v>1251</v>
      </c>
      <c r="C199" s="9" t="s">
        <v>1249</v>
      </c>
      <c r="D199" s="22" t="s">
        <v>93</v>
      </c>
    </row>
    <row r="200" spans="1:4" ht="25.5">
      <c r="A200" s="2"/>
      <c r="B200" s="39" t="s">
        <v>1252</v>
      </c>
      <c r="C200" s="9" t="s">
        <v>1249</v>
      </c>
      <c r="D200" s="22" t="s">
        <v>94</v>
      </c>
    </row>
    <row r="201" spans="1:4" ht="25.5">
      <c r="A201" s="2"/>
      <c r="B201" s="39" t="s">
        <v>1253</v>
      </c>
      <c r="C201" s="9" t="s">
        <v>1249</v>
      </c>
      <c r="D201" s="22" t="s">
        <v>95</v>
      </c>
    </row>
    <row r="202" spans="1:4" ht="26.25" thickBot="1">
      <c r="A202" s="2"/>
      <c r="B202" s="81" t="s">
        <v>1254</v>
      </c>
      <c r="C202" s="53" t="s">
        <v>1249</v>
      </c>
      <c r="D202" s="54" t="s">
        <v>96</v>
      </c>
    </row>
    <row r="203" spans="1:4" ht="16.5" thickBot="1">
      <c r="A203" s="2"/>
      <c r="B203" s="446" t="s">
        <v>199</v>
      </c>
      <c r="C203" s="447"/>
      <c r="D203" s="448"/>
    </row>
    <row r="204" spans="1:4" ht="15.75" thickBot="1">
      <c r="A204" s="2"/>
      <c r="B204" s="452" t="s">
        <v>1264</v>
      </c>
      <c r="C204" s="453"/>
      <c r="D204" s="454"/>
    </row>
    <row r="205" spans="1:4" ht="12.75">
      <c r="A205" s="2"/>
      <c r="B205" s="95" t="s">
        <v>1265</v>
      </c>
      <c r="C205" s="96" t="s">
        <v>1262</v>
      </c>
      <c r="D205" s="97" t="s">
        <v>192</v>
      </c>
    </row>
    <row r="206" spans="1:4" ht="12.75">
      <c r="A206" s="2"/>
      <c r="B206" s="48" t="s">
        <v>1266</v>
      </c>
      <c r="C206" s="17" t="s">
        <v>1262</v>
      </c>
      <c r="D206" s="30" t="s">
        <v>192</v>
      </c>
    </row>
    <row r="207" spans="1:4" ht="12.75">
      <c r="A207" s="2"/>
      <c r="B207" s="48" t="s">
        <v>1267</v>
      </c>
      <c r="C207" s="17" t="s">
        <v>1262</v>
      </c>
      <c r="D207" s="97" t="s">
        <v>192</v>
      </c>
    </row>
    <row r="208" spans="1:4" ht="12.75">
      <c r="A208" s="2"/>
      <c r="B208" s="48" t="s">
        <v>1268</v>
      </c>
      <c r="C208" s="17" t="s">
        <v>1262</v>
      </c>
      <c r="D208" s="30" t="s">
        <v>192</v>
      </c>
    </row>
    <row r="209" spans="1:4" ht="12.75">
      <c r="A209" s="2"/>
      <c r="B209" s="48" t="s">
        <v>1269</v>
      </c>
      <c r="C209" s="17" t="s">
        <v>1262</v>
      </c>
      <c r="D209" s="97" t="s">
        <v>192</v>
      </c>
    </row>
    <row r="210" spans="1:4" ht="12.75">
      <c r="A210" s="2"/>
      <c r="B210" s="48" t="s">
        <v>1278</v>
      </c>
      <c r="C210" s="17" t="s">
        <v>1262</v>
      </c>
      <c r="D210" s="30" t="s">
        <v>192</v>
      </c>
    </row>
    <row r="211" spans="1:4" ht="12.75">
      <c r="A211" s="2"/>
      <c r="B211" s="48" t="s">
        <v>1279</v>
      </c>
      <c r="C211" s="17" t="s">
        <v>1262</v>
      </c>
      <c r="D211" s="97" t="s">
        <v>192</v>
      </c>
    </row>
    <row r="212" spans="1:4" ht="12.75">
      <c r="A212" s="2"/>
      <c r="B212" s="48" t="s">
        <v>1280</v>
      </c>
      <c r="C212" s="17" t="s">
        <v>1262</v>
      </c>
      <c r="D212" s="30" t="s">
        <v>192</v>
      </c>
    </row>
    <row r="213" spans="1:4" ht="12.75">
      <c r="A213" s="2"/>
      <c r="B213" s="48" t="s">
        <v>1281</v>
      </c>
      <c r="C213" s="17" t="s">
        <v>1262</v>
      </c>
      <c r="D213" s="97" t="s">
        <v>192</v>
      </c>
    </row>
    <row r="214" spans="1:4" ht="13.5" thickBot="1">
      <c r="A214" s="2"/>
      <c r="B214" s="92" t="s">
        <v>142</v>
      </c>
      <c r="C214" s="93"/>
      <c r="D214" s="94" t="s">
        <v>1261</v>
      </c>
    </row>
    <row r="215" spans="1:4" ht="15.75" customHeight="1" thickBot="1">
      <c r="A215" s="2"/>
      <c r="B215" s="452" t="s">
        <v>176</v>
      </c>
      <c r="C215" s="453"/>
      <c r="D215" s="454"/>
    </row>
    <row r="216" spans="1:4" ht="12.75">
      <c r="A216" s="2"/>
      <c r="B216" s="95" t="s">
        <v>169</v>
      </c>
      <c r="C216" s="96" t="s">
        <v>1262</v>
      </c>
      <c r="D216" s="97" t="s">
        <v>175</v>
      </c>
    </row>
    <row r="217" spans="1:4" ht="12.75">
      <c r="A217" s="2"/>
      <c r="B217" s="48" t="s">
        <v>170</v>
      </c>
      <c r="C217" s="17" t="s">
        <v>1262</v>
      </c>
      <c r="D217" s="30" t="s">
        <v>175</v>
      </c>
    </row>
    <row r="218" spans="1:4" ht="12.75">
      <c r="A218" s="2"/>
      <c r="B218" s="48" t="s">
        <v>171</v>
      </c>
      <c r="C218" s="17" t="s">
        <v>1262</v>
      </c>
      <c r="D218" s="97" t="s">
        <v>175</v>
      </c>
    </row>
    <row r="219" spans="1:4" ht="12.75">
      <c r="A219" s="2"/>
      <c r="B219" s="48" t="s">
        <v>172</v>
      </c>
      <c r="C219" s="17" t="s">
        <v>1262</v>
      </c>
      <c r="D219" s="30" t="s">
        <v>175</v>
      </c>
    </row>
    <row r="220" spans="1:4" ht="12.75">
      <c r="A220" s="2"/>
      <c r="B220" s="48" t="s">
        <v>173</v>
      </c>
      <c r="C220" s="17" t="s">
        <v>1262</v>
      </c>
      <c r="D220" s="97" t="s">
        <v>175</v>
      </c>
    </row>
    <row r="221" spans="1:4" ht="13.5" thickBot="1">
      <c r="A221" s="2"/>
      <c r="B221" s="48" t="s">
        <v>174</v>
      </c>
      <c r="C221" s="17" t="s">
        <v>1262</v>
      </c>
      <c r="D221" s="30" t="s">
        <v>175</v>
      </c>
    </row>
    <row r="222" spans="1:4" ht="15.75" customHeight="1" thickBot="1">
      <c r="A222" s="2"/>
      <c r="B222" s="446" t="s">
        <v>200</v>
      </c>
      <c r="C222" s="447"/>
      <c r="D222" s="448"/>
    </row>
    <row r="223" spans="1:4" ht="15.75" thickBot="1">
      <c r="A223" s="2"/>
      <c r="B223" s="452" t="s">
        <v>984</v>
      </c>
      <c r="C223" s="453"/>
      <c r="D223" s="454"/>
    </row>
    <row r="224" spans="1:4" ht="13.5" thickBot="1">
      <c r="A224" s="2"/>
      <c r="B224" s="89" t="s">
        <v>918</v>
      </c>
      <c r="C224" s="90" t="s">
        <v>919</v>
      </c>
      <c r="D224" s="91" t="s">
        <v>96</v>
      </c>
    </row>
    <row r="225" spans="1:4" ht="15.75" thickBot="1">
      <c r="A225" s="2"/>
      <c r="B225" s="452" t="s">
        <v>917</v>
      </c>
      <c r="C225" s="453"/>
      <c r="D225" s="454"/>
    </row>
    <row r="226" spans="1:4" ht="13.5" thickBot="1">
      <c r="A226" s="2"/>
      <c r="B226" s="89" t="s">
        <v>918</v>
      </c>
      <c r="C226" s="90" t="s">
        <v>919</v>
      </c>
      <c r="D226" s="91" t="s">
        <v>1283</v>
      </c>
    </row>
    <row r="227" spans="1:4" ht="15.75" thickBot="1">
      <c r="A227" s="2"/>
      <c r="B227" s="452" t="s">
        <v>1282</v>
      </c>
      <c r="C227" s="453"/>
      <c r="D227" s="454"/>
    </row>
    <row r="228" spans="1:4" ht="12.75">
      <c r="A228" s="2"/>
      <c r="B228" s="89" t="s">
        <v>1421</v>
      </c>
      <c r="C228" s="90" t="s">
        <v>1123</v>
      </c>
      <c r="D228" s="91" t="s">
        <v>1419</v>
      </c>
    </row>
    <row r="229" spans="1:4" ht="12.75">
      <c r="A229" s="2"/>
      <c r="B229" s="49" t="s">
        <v>1422</v>
      </c>
      <c r="C229" s="12" t="s">
        <v>1123</v>
      </c>
      <c r="D229" s="29" t="s">
        <v>93</v>
      </c>
    </row>
    <row r="230" spans="1:4" ht="15.75" customHeight="1">
      <c r="A230" s="2"/>
      <c r="B230" s="49" t="s">
        <v>1423</v>
      </c>
      <c r="C230" s="12" t="s">
        <v>1123</v>
      </c>
      <c r="D230" s="29" t="s">
        <v>1420</v>
      </c>
    </row>
    <row r="231" spans="1:4" ht="15.75" customHeight="1">
      <c r="A231" s="2"/>
      <c r="B231" s="49" t="s">
        <v>1428</v>
      </c>
      <c r="C231" s="12" t="s">
        <v>1123</v>
      </c>
      <c r="D231" s="29" t="s">
        <v>148</v>
      </c>
    </row>
    <row r="232" spans="1:4" ht="15.75" customHeight="1">
      <c r="A232" s="2"/>
      <c r="B232" s="49" t="s">
        <v>1424</v>
      </c>
      <c r="C232" s="12" t="s">
        <v>1123</v>
      </c>
      <c r="D232" s="29" t="s">
        <v>1426</v>
      </c>
    </row>
    <row r="233" spans="1:4" ht="15.75" customHeight="1">
      <c r="A233" s="2"/>
      <c r="B233" s="85" t="s">
        <v>1425</v>
      </c>
      <c r="C233" s="86" t="s">
        <v>1123</v>
      </c>
      <c r="D233" s="87" t="s">
        <v>1427</v>
      </c>
    </row>
    <row r="234" spans="1:4" ht="15.75" customHeight="1">
      <c r="A234" s="2"/>
      <c r="B234" s="49" t="s">
        <v>1429</v>
      </c>
      <c r="C234" s="12" t="s">
        <v>1123</v>
      </c>
      <c r="D234" s="29" t="s">
        <v>1432</v>
      </c>
    </row>
    <row r="235" spans="1:4" ht="27" customHeight="1">
      <c r="A235" s="2"/>
      <c r="B235" s="49" t="s">
        <v>1430</v>
      </c>
      <c r="C235" s="12" t="s">
        <v>1123</v>
      </c>
      <c r="D235" s="29" t="s">
        <v>1433</v>
      </c>
    </row>
    <row r="236" spans="1:4" ht="13.5" thickBot="1">
      <c r="A236" s="2"/>
      <c r="B236" s="85" t="s">
        <v>1431</v>
      </c>
      <c r="C236" s="86" t="s">
        <v>1123</v>
      </c>
      <c r="D236" s="87" t="s">
        <v>1434</v>
      </c>
    </row>
    <row r="237" spans="1:4" ht="15.75" thickBot="1">
      <c r="A237" s="2"/>
      <c r="B237" s="452" t="s">
        <v>1285</v>
      </c>
      <c r="C237" s="453"/>
      <c r="D237" s="454"/>
    </row>
    <row r="238" spans="1:4" ht="12.75">
      <c r="A238" s="2"/>
      <c r="B238" s="88" t="s">
        <v>1435</v>
      </c>
      <c r="C238" s="56" t="s">
        <v>1123</v>
      </c>
      <c r="D238" s="57" t="s">
        <v>1286</v>
      </c>
    </row>
    <row r="239" spans="1:4" ht="12.75">
      <c r="A239" s="2"/>
      <c r="B239" s="39" t="s">
        <v>1436</v>
      </c>
      <c r="C239" s="9" t="s">
        <v>1123</v>
      </c>
      <c r="D239" s="22" t="s">
        <v>1438</v>
      </c>
    </row>
    <row r="240" spans="1:4" ht="18.75" customHeight="1">
      <c r="A240" s="2"/>
      <c r="B240" s="442" t="s">
        <v>1437</v>
      </c>
      <c r="C240" s="9" t="s">
        <v>1123</v>
      </c>
      <c r="D240" s="22" t="s">
        <v>1439</v>
      </c>
    </row>
    <row r="241" spans="1:4" ht="13.5" thickBot="1">
      <c r="A241" s="2"/>
      <c r="B241" s="125" t="s">
        <v>31</v>
      </c>
      <c r="C241" s="126" t="s">
        <v>1120</v>
      </c>
      <c r="D241" s="127" t="s">
        <v>32</v>
      </c>
    </row>
    <row r="242" spans="1:4" ht="15.75" thickBot="1">
      <c r="A242" s="2"/>
      <c r="B242" s="452" t="s">
        <v>1287</v>
      </c>
      <c r="C242" s="453"/>
      <c r="D242" s="454"/>
    </row>
    <row r="243" spans="1:4" ht="12.75">
      <c r="A243" s="2"/>
      <c r="B243" s="82" t="s">
        <v>1440</v>
      </c>
      <c r="C243" s="83" t="s">
        <v>1123</v>
      </c>
      <c r="D243" s="84" t="s">
        <v>1417</v>
      </c>
    </row>
    <row r="244" spans="1:4" ht="12.75">
      <c r="A244" s="2"/>
      <c r="B244" s="50" t="s">
        <v>1441</v>
      </c>
      <c r="C244" s="10" t="s">
        <v>1123</v>
      </c>
      <c r="D244" s="28" t="s">
        <v>1443</v>
      </c>
    </row>
    <row r="245" spans="1:4" ht="13.5" thickBot="1">
      <c r="A245" s="2"/>
      <c r="B245" s="75" t="s">
        <v>1442</v>
      </c>
      <c r="C245" s="76" t="s">
        <v>1123</v>
      </c>
      <c r="D245" s="77" t="s">
        <v>1444</v>
      </c>
    </row>
    <row r="246" spans="1:4" ht="15.75" thickBot="1">
      <c r="A246" s="2"/>
      <c r="B246" s="452" t="s">
        <v>1288</v>
      </c>
      <c r="C246" s="453"/>
      <c r="D246" s="454"/>
    </row>
    <row r="247" spans="1:4" ht="12.75">
      <c r="A247" s="2"/>
      <c r="B247" s="78" t="s">
        <v>1445</v>
      </c>
      <c r="C247" s="79" t="s">
        <v>1123</v>
      </c>
      <c r="D247" s="80" t="s">
        <v>1200</v>
      </c>
    </row>
    <row r="248" spans="1:4" ht="12.75">
      <c r="A248" s="2"/>
      <c r="B248" s="51" t="s">
        <v>1446</v>
      </c>
      <c r="C248" s="11" t="s">
        <v>1123</v>
      </c>
      <c r="D248" s="27" t="s">
        <v>1448</v>
      </c>
    </row>
    <row r="249" spans="1:4" ht="13.5" thickBot="1">
      <c r="A249" s="2"/>
      <c r="B249" s="72" t="s">
        <v>1447</v>
      </c>
      <c r="C249" s="73" t="s">
        <v>1123</v>
      </c>
      <c r="D249" s="74" t="s">
        <v>121</v>
      </c>
    </row>
    <row r="250" spans="1:4" ht="15.75" thickBot="1">
      <c r="A250" s="2"/>
      <c r="B250" s="470" t="s">
        <v>34</v>
      </c>
      <c r="C250" s="471"/>
      <c r="D250" s="472"/>
    </row>
    <row r="251" spans="1:4" ht="12.75">
      <c r="A251" s="2"/>
      <c r="B251" s="131" t="s">
        <v>1451</v>
      </c>
      <c r="C251" s="129" t="s">
        <v>1123</v>
      </c>
      <c r="D251" s="413" t="s">
        <v>1449</v>
      </c>
    </row>
    <row r="252" spans="1:4" ht="13.5" thickBot="1">
      <c r="A252" s="2"/>
      <c r="B252" s="130" t="s">
        <v>1452</v>
      </c>
      <c r="C252" s="11" t="s">
        <v>1123</v>
      </c>
      <c r="D252" s="27" t="s">
        <v>1450</v>
      </c>
    </row>
    <row r="253" spans="1:4" ht="15.75" customHeight="1" thickBot="1">
      <c r="A253" s="2"/>
      <c r="B253" s="452" t="s">
        <v>775</v>
      </c>
      <c r="C253" s="453"/>
      <c r="D253" s="454"/>
    </row>
    <row r="254" spans="1:4" ht="15.75" customHeight="1" thickBot="1">
      <c r="A254" s="2"/>
      <c r="B254" s="414" t="s">
        <v>776</v>
      </c>
      <c r="C254" s="415" t="s">
        <v>1291</v>
      </c>
      <c r="D254" s="416" t="s">
        <v>119</v>
      </c>
    </row>
    <row r="255" spans="1:4" ht="16.5" thickBot="1">
      <c r="A255" s="2"/>
      <c r="B255" s="473" t="s">
        <v>201</v>
      </c>
      <c r="C255" s="474"/>
      <c r="D255" s="475"/>
    </row>
    <row r="256" spans="1:4" ht="15.75" thickBot="1">
      <c r="A256" s="2"/>
      <c r="B256" s="452" t="s">
        <v>1289</v>
      </c>
      <c r="C256" s="453"/>
      <c r="D256" s="454"/>
    </row>
    <row r="257" spans="1:4" ht="12.75">
      <c r="A257" s="128"/>
      <c r="B257" s="417" t="s">
        <v>1290</v>
      </c>
      <c r="C257" s="418" t="s">
        <v>1291</v>
      </c>
      <c r="D257" s="419" t="s">
        <v>83</v>
      </c>
    </row>
    <row r="258" spans="1:4" ht="12.75">
      <c r="A258" s="128"/>
      <c r="B258" s="420" t="s">
        <v>1307</v>
      </c>
      <c r="C258" s="18" t="s">
        <v>1291</v>
      </c>
      <c r="D258" s="26" t="s">
        <v>84</v>
      </c>
    </row>
    <row r="259" spans="1:4" ht="12.75">
      <c r="A259" s="128"/>
      <c r="B259" s="420" t="s">
        <v>1308</v>
      </c>
      <c r="C259" s="18" t="s">
        <v>1291</v>
      </c>
      <c r="D259" s="26" t="s">
        <v>85</v>
      </c>
    </row>
    <row r="260" spans="1:4" ht="12.75">
      <c r="A260" s="128"/>
      <c r="B260" s="420" t="s">
        <v>1309</v>
      </c>
      <c r="C260" s="18" t="s">
        <v>1291</v>
      </c>
      <c r="D260" s="26" t="s">
        <v>83</v>
      </c>
    </row>
    <row r="261" spans="1:4" ht="12.75">
      <c r="A261" s="128"/>
      <c r="B261" s="420" t="s">
        <v>1310</v>
      </c>
      <c r="C261" s="18" t="s">
        <v>1291</v>
      </c>
      <c r="D261" s="26" t="s">
        <v>88</v>
      </c>
    </row>
    <row r="262" spans="1:4" ht="12.75">
      <c r="A262" s="128"/>
      <c r="B262" s="420" t="s">
        <v>1311</v>
      </c>
      <c r="C262" s="18" t="s">
        <v>1291</v>
      </c>
      <c r="D262" s="26" t="s">
        <v>89</v>
      </c>
    </row>
    <row r="263" spans="1:4" ht="12.75">
      <c r="A263" s="128"/>
      <c r="B263" s="420" t="s">
        <v>1312</v>
      </c>
      <c r="C263" s="18" t="s">
        <v>1291</v>
      </c>
      <c r="D263" s="26" t="s">
        <v>84</v>
      </c>
    </row>
    <row r="264" spans="1:4" ht="12.75">
      <c r="A264" s="128"/>
      <c r="B264" s="420" t="s">
        <v>1313</v>
      </c>
      <c r="C264" s="18" t="s">
        <v>1291</v>
      </c>
      <c r="D264" s="26" t="s">
        <v>85</v>
      </c>
    </row>
    <row r="265" spans="1:4" ht="12.75">
      <c r="A265" s="128"/>
      <c r="B265" s="420" t="s">
        <v>1314</v>
      </c>
      <c r="C265" s="18" t="s">
        <v>1315</v>
      </c>
      <c r="D265" s="26" t="s">
        <v>90</v>
      </c>
    </row>
    <row r="266" spans="1:4" ht="12.75">
      <c r="A266" s="128"/>
      <c r="B266" s="420" t="s">
        <v>1316</v>
      </c>
      <c r="C266" s="18" t="s">
        <v>1315</v>
      </c>
      <c r="D266" s="26" t="s">
        <v>1200</v>
      </c>
    </row>
    <row r="267" spans="1:4" ht="12.75">
      <c r="A267" s="128"/>
      <c r="B267" s="420" t="s">
        <v>1317</v>
      </c>
      <c r="C267" s="18" t="s">
        <v>1291</v>
      </c>
      <c r="D267" s="26" t="s">
        <v>81</v>
      </c>
    </row>
    <row r="268" spans="1:4" ht="12.75">
      <c r="A268" s="128"/>
      <c r="B268" s="420" t="s">
        <v>1318</v>
      </c>
      <c r="C268" s="18" t="s">
        <v>1291</v>
      </c>
      <c r="D268" s="26" t="s">
        <v>86</v>
      </c>
    </row>
    <row r="269" spans="1:4" ht="12.75">
      <c r="A269" s="128"/>
      <c r="B269" s="420" t="s">
        <v>1319</v>
      </c>
      <c r="C269" s="18" t="s">
        <v>1291</v>
      </c>
      <c r="D269" s="26" t="s">
        <v>87</v>
      </c>
    </row>
    <row r="270" spans="1:4" ht="12.75">
      <c r="A270" s="128"/>
      <c r="B270" s="420" t="s">
        <v>1320</v>
      </c>
      <c r="C270" s="18" t="s">
        <v>1291</v>
      </c>
      <c r="D270" s="26" t="s">
        <v>81</v>
      </c>
    </row>
    <row r="271" spans="1:4" ht="12.75">
      <c r="A271" s="128"/>
      <c r="B271" s="420" t="s">
        <v>1321</v>
      </c>
      <c r="C271" s="18" t="s">
        <v>1291</v>
      </c>
      <c r="D271" s="26" t="s">
        <v>1284</v>
      </c>
    </row>
    <row r="272" spans="1:4" ht="12.75">
      <c r="A272" s="128"/>
      <c r="B272" s="420" t="s">
        <v>1322</v>
      </c>
      <c r="C272" s="18" t="s">
        <v>1291</v>
      </c>
      <c r="D272" s="26" t="s">
        <v>91</v>
      </c>
    </row>
    <row r="273" spans="1:4" ht="15.75" customHeight="1">
      <c r="A273" s="128"/>
      <c r="B273" s="420" t="s">
        <v>1323</v>
      </c>
      <c r="C273" s="18" t="s">
        <v>1291</v>
      </c>
      <c r="D273" s="26" t="s">
        <v>86</v>
      </c>
    </row>
    <row r="274" spans="1:4" ht="13.5" thickBot="1">
      <c r="A274" s="128"/>
      <c r="B274" s="421" t="s">
        <v>1324</v>
      </c>
      <c r="C274" s="422" t="s">
        <v>1291</v>
      </c>
      <c r="D274" s="423" t="s">
        <v>87</v>
      </c>
    </row>
    <row r="275" spans="1:4" ht="15.75" thickBot="1">
      <c r="A275" s="128"/>
      <c r="B275" s="452" t="s">
        <v>1325</v>
      </c>
      <c r="C275" s="453"/>
      <c r="D275" s="454"/>
    </row>
    <row r="276" spans="1:4" ht="12.75">
      <c r="A276" s="128"/>
      <c r="B276" s="292" t="s">
        <v>979</v>
      </c>
      <c r="C276" s="293" t="s">
        <v>1291</v>
      </c>
      <c r="D276" s="294" t="s">
        <v>981</v>
      </c>
    </row>
    <row r="277" spans="1:5" ht="13.5" customHeight="1">
      <c r="A277" s="128"/>
      <c r="B277" s="393" t="s">
        <v>980</v>
      </c>
      <c r="C277" s="290" t="s">
        <v>1291</v>
      </c>
      <c r="D277" s="291" t="s">
        <v>764</v>
      </c>
      <c r="E277" s="8"/>
    </row>
    <row r="278" spans="1:5" ht="13.5" thickBot="1">
      <c r="A278" s="128"/>
      <c r="B278" s="394" t="s">
        <v>765</v>
      </c>
      <c r="C278" s="297" t="s">
        <v>1291</v>
      </c>
      <c r="D278" s="298" t="s">
        <v>766</v>
      </c>
      <c r="E278" s="8"/>
    </row>
    <row r="279" spans="1:4" ht="16.5" customHeight="1" thickBot="1">
      <c r="A279" s="128"/>
      <c r="B279" s="476" t="s">
        <v>767</v>
      </c>
      <c r="C279" s="477"/>
      <c r="D279" s="478"/>
    </row>
    <row r="280" spans="1:4" ht="12.75">
      <c r="A280" s="2"/>
      <c r="B280" s="292" t="s">
        <v>768</v>
      </c>
      <c r="C280" s="293" t="s">
        <v>1291</v>
      </c>
      <c r="D280" s="294" t="s">
        <v>769</v>
      </c>
    </row>
    <row r="281" spans="1:4" ht="12.75">
      <c r="A281" s="2"/>
      <c r="B281" s="295" t="s">
        <v>770</v>
      </c>
      <c r="C281" s="19" t="s">
        <v>1291</v>
      </c>
      <c r="D281" s="25" t="s">
        <v>771</v>
      </c>
    </row>
    <row r="282" spans="1:4" ht="12.75">
      <c r="A282" s="2"/>
      <c r="B282" s="295" t="s">
        <v>772</v>
      </c>
      <c r="C282" s="19" t="s">
        <v>1291</v>
      </c>
      <c r="D282" s="25" t="s">
        <v>773</v>
      </c>
    </row>
    <row r="283" spans="1:4" ht="12.75">
      <c r="A283" s="2"/>
      <c r="B283" s="295" t="s">
        <v>780</v>
      </c>
      <c r="C283" s="19" t="s">
        <v>1291</v>
      </c>
      <c r="D283" s="25" t="s">
        <v>781</v>
      </c>
    </row>
    <row r="284" spans="1:4" ht="12.75">
      <c r="A284" s="2"/>
      <c r="B284" s="295" t="s">
        <v>782</v>
      </c>
      <c r="C284" s="19" t="s">
        <v>1291</v>
      </c>
      <c r="D284" s="25" t="s">
        <v>766</v>
      </c>
    </row>
    <row r="285" spans="1:4" ht="12.75">
      <c r="A285" s="2"/>
      <c r="B285" s="295" t="s">
        <v>783</v>
      </c>
      <c r="C285" s="19" t="s">
        <v>1291</v>
      </c>
      <c r="D285" s="25" t="s">
        <v>784</v>
      </c>
    </row>
    <row r="286" spans="1:4" ht="12.75">
      <c r="A286" s="2"/>
      <c r="B286" s="295" t="s">
        <v>785</v>
      </c>
      <c r="C286" s="19" t="s">
        <v>1291</v>
      </c>
      <c r="D286" s="25" t="s">
        <v>786</v>
      </c>
    </row>
    <row r="287" spans="1:4" ht="13.5" thickBot="1">
      <c r="A287" s="2"/>
      <c r="B287" s="296" t="s">
        <v>787</v>
      </c>
      <c r="C287" s="297" t="s">
        <v>1291</v>
      </c>
      <c r="D287" s="298" t="s">
        <v>788</v>
      </c>
    </row>
    <row r="288" spans="1:4" ht="15.75" customHeight="1" thickBot="1">
      <c r="A288" s="2"/>
      <c r="B288" s="452" t="s">
        <v>177</v>
      </c>
      <c r="C288" s="453"/>
      <c r="D288" s="454"/>
    </row>
    <row r="289" spans="1:4" ht="12.75">
      <c r="A289" s="2"/>
      <c r="B289" s="69" t="s">
        <v>178</v>
      </c>
      <c r="C289" s="70" t="s">
        <v>1291</v>
      </c>
      <c r="D289" s="71" t="s">
        <v>1263</v>
      </c>
    </row>
    <row r="290" spans="1:4" ht="13.5" thickBot="1">
      <c r="A290" s="2"/>
      <c r="B290" s="69" t="s">
        <v>351</v>
      </c>
      <c r="C290" s="19" t="s">
        <v>1291</v>
      </c>
      <c r="D290" s="25" t="s">
        <v>352</v>
      </c>
    </row>
    <row r="291" spans="1:4" ht="15.75" thickBot="1">
      <c r="A291" s="2"/>
      <c r="B291" s="452" t="s">
        <v>774</v>
      </c>
      <c r="C291" s="453"/>
      <c r="D291" s="454"/>
    </row>
    <row r="292" spans="1:4" ht="13.5" thickBot="1">
      <c r="A292" s="2"/>
      <c r="B292" s="414" t="s">
        <v>120</v>
      </c>
      <c r="C292" s="415" t="s">
        <v>1291</v>
      </c>
      <c r="D292" s="416" t="s">
        <v>119</v>
      </c>
    </row>
    <row r="293" spans="1:4" ht="15.75" thickBot="1">
      <c r="A293" s="2"/>
      <c r="B293" s="452" t="s">
        <v>777</v>
      </c>
      <c r="C293" s="453"/>
      <c r="D293" s="454"/>
    </row>
    <row r="294" spans="1:4" ht="13.5" thickBot="1">
      <c r="A294" s="2"/>
      <c r="B294" s="414" t="s">
        <v>779</v>
      </c>
      <c r="C294" s="415" t="s">
        <v>1291</v>
      </c>
      <c r="D294" s="416" t="s">
        <v>778</v>
      </c>
    </row>
    <row r="295" spans="1:4" ht="16.5" customHeight="1" thickBot="1">
      <c r="A295" s="2"/>
      <c r="B295" s="446" t="s">
        <v>202</v>
      </c>
      <c r="C295" s="447"/>
      <c r="D295" s="448"/>
    </row>
    <row r="296" spans="1:4" ht="25.5">
      <c r="A296" s="2"/>
      <c r="B296" s="66" t="s">
        <v>1326</v>
      </c>
      <c r="C296" s="67" t="s">
        <v>1327</v>
      </c>
      <c r="D296" s="68" t="s">
        <v>79</v>
      </c>
    </row>
    <row r="297" spans="1:4" ht="25.5">
      <c r="A297" s="2"/>
      <c r="B297" s="133" t="s">
        <v>1328</v>
      </c>
      <c r="C297" s="20" t="s">
        <v>1327</v>
      </c>
      <c r="D297" s="24" t="s">
        <v>1284</v>
      </c>
    </row>
    <row r="298" spans="1:4" ht="12.75">
      <c r="A298" s="2"/>
      <c r="B298" s="133" t="s">
        <v>1329</v>
      </c>
      <c r="C298" s="20" t="s">
        <v>1327</v>
      </c>
      <c r="D298" s="24" t="s">
        <v>80</v>
      </c>
    </row>
    <row r="299" spans="1:4" ht="12.75">
      <c r="A299" s="2"/>
      <c r="B299" s="133" t="s">
        <v>1330</v>
      </c>
      <c r="C299" s="20" t="s">
        <v>1327</v>
      </c>
      <c r="D299" s="24" t="s">
        <v>81</v>
      </c>
    </row>
    <row r="300" spans="1:4" ht="12.75">
      <c r="A300" s="2"/>
      <c r="B300" s="52" t="s">
        <v>1331</v>
      </c>
      <c r="C300" s="20" t="s">
        <v>1327</v>
      </c>
      <c r="D300" s="24" t="s">
        <v>80</v>
      </c>
    </row>
    <row r="301" spans="1:4" ht="13.5" thickBot="1">
      <c r="A301" s="2"/>
      <c r="B301" s="62" t="s">
        <v>1332</v>
      </c>
      <c r="C301" s="63" t="s">
        <v>1327</v>
      </c>
      <c r="D301" s="64" t="s">
        <v>82</v>
      </c>
    </row>
    <row r="302" spans="1:4" ht="16.5" customHeight="1" thickBot="1">
      <c r="A302" s="2"/>
      <c r="B302" s="479" t="s">
        <v>921</v>
      </c>
      <c r="C302" s="480"/>
      <c r="D302" s="481"/>
    </row>
    <row r="303" spans="1:4" ht="12.75">
      <c r="A303" s="2"/>
      <c r="B303" s="65" t="s">
        <v>144</v>
      </c>
      <c r="C303" s="56" t="s">
        <v>1291</v>
      </c>
      <c r="D303" s="57" t="s">
        <v>977</v>
      </c>
    </row>
    <row r="304" spans="1:4" ht="13.5" thickBot="1">
      <c r="A304" s="2"/>
      <c r="B304" s="65" t="s">
        <v>145</v>
      </c>
      <c r="C304" s="9" t="s">
        <v>1291</v>
      </c>
      <c r="D304" s="22" t="s">
        <v>977</v>
      </c>
    </row>
    <row r="305" spans="1:4" ht="16.5" customHeight="1" thickBot="1">
      <c r="A305" s="2"/>
      <c r="B305" s="464" t="s">
        <v>203</v>
      </c>
      <c r="C305" s="465"/>
      <c r="D305" s="466"/>
    </row>
    <row r="306" spans="1:4" ht="16.5" thickBot="1">
      <c r="A306" s="2"/>
      <c r="B306" s="498" t="s">
        <v>204</v>
      </c>
      <c r="C306" s="499"/>
      <c r="D306" s="500"/>
    </row>
    <row r="307" spans="1:4" ht="15.75" customHeight="1" thickBot="1">
      <c r="A307" s="2"/>
      <c r="B307" s="449" t="s">
        <v>1344</v>
      </c>
      <c r="C307" s="450"/>
      <c r="D307" s="451"/>
    </row>
    <row r="308" spans="1:4" ht="12.75">
      <c r="A308" s="2"/>
      <c r="B308" s="55" t="s">
        <v>1345</v>
      </c>
      <c r="C308" s="56" t="s">
        <v>1327</v>
      </c>
      <c r="D308" s="57" t="s">
        <v>959</v>
      </c>
    </row>
    <row r="309" spans="1:4" ht="12.75">
      <c r="A309" s="2"/>
      <c r="B309" s="40" t="s">
        <v>1346</v>
      </c>
      <c r="C309" s="9" t="s">
        <v>1327</v>
      </c>
      <c r="D309" s="22" t="s">
        <v>955</v>
      </c>
    </row>
    <row r="310" spans="1:4" ht="12.75">
      <c r="A310" s="2"/>
      <c r="B310" s="40" t="s">
        <v>76</v>
      </c>
      <c r="C310" s="9" t="s">
        <v>1327</v>
      </c>
      <c r="D310" s="22" t="s">
        <v>77</v>
      </c>
    </row>
    <row r="311" spans="1:4" ht="12.75">
      <c r="A311" s="2"/>
      <c r="B311" s="40" t="s">
        <v>1347</v>
      </c>
      <c r="C311" s="9" t="s">
        <v>1327</v>
      </c>
      <c r="D311" s="22" t="s">
        <v>1352</v>
      </c>
    </row>
    <row r="312" spans="1:4" ht="12.75">
      <c r="A312" s="3"/>
      <c r="B312" s="40" t="s">
        <v>1348</v>
      </c>
      <c r="C312" s="9" t="s">
        <v>1327</v>
      </c>
      <c r="D312" s="22" t="s">
        <v>956</v>
      </c>
    </row>
    <row r="313" spans="1:4" ht="12.75">
      <c r="A313" s="3"/>
      <c r="B313" s="40" t="s">
        <v>1349</v>
      </c>
      <c r="C313" s="9" t="s">
        <v>1327</v>
      </c>
      <c r="D313" s="22" t="s">
        <v>957</v>
      </c>
    </row>
    <row r="314" spans="1:4" ht="12.75">
      <c r="A314" s="3"/>
      <c r="B314" s="40" t="s">
        <v>146</v>
      </c>
      <c r="C314" s="9" t="s">
        <v>1327</v>
      </c>
      <c r="D314" s="22" t="s">
        <v>1353</v>
      </c>
    </row>
    <row r="315" spans="1:4" ht="12.75">
      <c r="A315" s="3"/>
      <c r="B315" s="40" t="s">
        <v>1350</v>
      </c>
      <c r="C315" s="9" t="s">
        <v>1327</v>
      </c>
      <c r="D315" s="22" t="s">
        <v>78</v>
      </c>
    </row>
    <row r="316" spans="1:4" ht="13.5" thickBot="1">
      <c r="A316" s="3"/>
      <c r="B316" s="59" t="s">
        <v>1351</v>
      </c>
      <c r="C316" s="53" t="s">
        <v>1327</v>
      </c>
      <c r="D316" s="54" t="s">
        <v>958</v>
      </c>
    </row>
    <row r="317" spans="1:4" ht="15.75" thickBot="1">
      <c r="A317" s="3"/>
      <c r="B317" s="449" t="s">
        <v>1354</v>
      </c>
      <c r="C317" s="450"/>
      <c r="D317" s="451"/>
    </row>
    <row r="318" spans="1:4" ht="12.75">
      <c r="A318" s="6"/>
      <c r="B318" s="60" t="s">
        <v>1413</v>
      </c>
      <c r="C318" s="58" t="s">
        <v>1327</v>
      </c>
      <c r="D318" s="61" t="s">
        <v>1414</v>
      </c>
    </row>
    <row r="319" spans="1:4" ht="12.75">
      <c r="A319" s="6"/>
      <c r="B319" s="351" t="s">
        <v>1355</v>
      </c>
      <c r="C319" s="56" t="s">
        <v>1327</v>
      </c>
      <c r="D319" s="57" t="s">
        <v>72</v>
      </c>
    </row>
    <row r="320" spans="1:4" ht="12.75">
      <c r="A320" s="6"/>
      <c r="B320" s="349" t="s">
        <v>1356</v>
      </c>
      <c r="C320" s="9" t="s">
        <v>1327</v>
      </c>
      <c r="D320" s="22" t="s">
        <v>73</v>
      </c>
    </row>
    <row r="321" spans="1:4" ht="12.75">
      <c r="A321" s="6"/>
      <c r="B321" s="349" t="s">
        <v>1357</v>
      </c>
      <c r="C321" s="9" t="s">
        <v>1327</v>
      </c>
      <c r="D321" s="22" t="s">
        <v>74</v>
      </c>
    </row>
    <row r="322" spans="1:4" ht="12.75">
      <c r="A322" s="6"/>
      <c r="B322" s="349" t="s">
        <v>1358</v>
      </c>
      <c r="C322" s="9" t="s">
        <v>1327</v>
      </c>
      <c r="D322" s="22" t="s">
        <v>75</v>
      </c>
    </row>
    <row r="323" spans="1:4" ht="12.75">
      <c r="A323" s="6"/>
      <c r="B323" s="349" t="s">
        <v>1361</v>
      </c>
      <c r="C323" s="9" t="s">
        <v>1327</v>
      </c>
      <c r="D323" s="22" t="s">
        <v>72</v>
      </c>
    </row>
    <row r="324" spans="1:4" ht="12.75">
      <c r="A324" s="6"/>
      <c r="B324" s="349" t="s">
        <v>1362</v>
      </c>
      <c r="C324" s="9" t="s">
        <v>1327</v>
      </c>
      <c r="D324" s="22" t="s">
        <v>1095</v>
      </c>
    </row>
    <row r="325" spans="1:4" ht="12.75">
      <c r="A325" s="6"/>
      <c r="B325" s="349" t="s">
        <v>1359</v>
      </c>
      <c r="C325" s="9" t="s">
        <v>1327</v>
      </c>
      <c r="D325" s="22" t="s">
        <v>72</v>
      </c>
    </row>
    <row r="326" spans="1:4" ht="12.75">
      <c r="A326" s="6"/>
      <c r="B326" s="349" t="s">
        <v>1360</v>
      </c>
      <c r="C326" s="9" t="s">
        <v>1327</v>
      </c>
      <c r="D326" s="22" t="s">
        <v>72</v>
      </c>
    </row>
    <row r="327" spans="2:4" ht="12.75">
      <c r="B327" s="349" t="s">
        <v>143</v>
      </c>
      <c r="C327" s="9" t="s">
        <v>1327</v>
      </c>
      <c r="D327" s="22" t="s">
        <v>1096</v>
      </c>
    </row>
    <row r="328" spans="2:4" ht="26.25" thickBot="1">
      <c r="B328" s="350" t="s">
        <v>1363</v>
      </c>
      <c r="C328" s="21" t="s">
        <v>1327</v>
      </c>
      <c r="D328" s="23" t="s">
        <v>1094</v>
      </c>
    </row>
    <row r="329" spans="2:4" ht="16.5" thickBot="1">
      <c r="B329" s="446" t="s">
        <v>205</v>
      </c>
      <c r="C329" s="447"/>
      <c r="D329" s="448"/>
    </row>
    <row r="330" spans="2:4" ht="12.75">
      <c r="B330" s="60" t="s">
        <v>1364</v>
      </c>
      <c r="C330" s="58" t="s">
        <v>1327</v>
      </c>
      <c r="D330" s="61" t="s">
        <v>920</v>
      </c>
    </row>
    <row r="331" spans="2:4" ht="12.75">
      <c r="B331" s="349" t="s">
        <v>1366</v>
      </c>
      <c r="C331" s="9" t="s">
        <v>1327</v>
      </c>
      <c r="D331" s="22" t="s">
        <v>1367</v>
      </c>
    </row>
    <row r="332" spans="2:4" ht="12.75">
      <c r="B332" s="349" t="s">
        <v>1377</v>
      </c>
      <c r="C332" s="9" t="s">
        <v>1327</v>
      </c>
      <c r="D332" s="22" t="s">
        <v>356</v>
      </c>
    </row>
    <row r="333" spans="2:4" ht="12.75">
      <c r="B333" s="349" t="s">
        <v>353</v>
      </c>
      <c r="C333" s="9" t="s">
        <v>1327</v>
      </c>
      <c r="D333" s="22" t="s">
        <v>354</v>
      </c>
    </row>
    <row r="334" spans="2:4" ht="12.75">
      <c r="B334" s="349" t="s">
        <v>355</v>
      </c>
      <c r="C334" s="9" t="s">
        <v>1327</v>
      </c>
      <c r="D334" s="22" t="s">
        <v>356</v>
      </c>
    </row>
    <row r="335" spans="2:4" ht="12.75">
      <c r="B335" s="349" t="s">
        <v>1368</v>
      </c>
      <c r="C335" s="9" t="s">
        <v>1327</v>
      </c>
      <c r="D335" s="22" t="s">
        <v>1369</v>
      </c>
    </row>
    <row r="336" spans="2:4" ht="26.25" thickBot="1">
      <c r="B336" s="350" t="s">
        <v>25</v>
      </c>
      <c r="C336" s="21" t="s">
        <v>1327</v>
      </c>
      <c r="D336" s="23" t="s">
        <v>1365</v>
      </c>
    </row>
    <row r="337" spans="2:4" ht="16.5" thickBot="1">
      <c r="B337" s="446" t="s">
        <v>206</v>
      </c>
      <c r="C337" s="447"/>
      <c r="D337" s="448"/>
    </row>
    <row r="338" spans="2:4" ht="15.75" customHeight="1" thickBot="1">
      <c r="B338" s="449" t="s">
        <v>26</v>
      </c>
      <c r="C338" s="450"/>
      <c r="D338" s="451"/>
    </row>
    <row r="339" spans="2:4" ht="25.5">
      <c r="B339" s="60" t="s">
        <v>1393</v>
      </c>
      <c r="C339" s="58" t="s">
        <v>1327</v>
      </c>
      <c r="D339" s="61" t="s">
        <v>29</v>
      </c>
    </row>
    <row r="340" spans="2:4" ht="12.75">
      <c r="B340" s="349" t="s">
        <v>27</v>
      </c>
      <c r="C340" s="9" t="s">
        <v>1327</v>
      </c>
      <c r="D340" s="22" t="s">
        <v>28</v>
      </c>
    </row>
    <row r="341" spans="2:4" ht="12.75">
      <c r="B341" s="349" t="s">
        <v>1394</v>
      </c>
      <c r="C341" s="9" t="s">
        <v>1327</v>
      </c>
      <c r="D341" s="22" t="s">
        <v>1386</v>
      </c>
    </row>
    <row r="342" spans="2:4" ht="25.5">
      <c r="B342" s="349" t="s">
        <v>1389</v>
      </c>
      <c r="C342" s="9" t="s">
        <v>1327</v>
      </c>
      <c r="D342" s="22" t="s">
        <v>1387</v>
      </c>
    </row>
    <row r="343" spans="2:4" ht="25.5">
      <c r="B343" s="349" t="s">
        <v>1397</v>
      </c>
      <c r="C343" s="9" t="s">
        <v>1327</v>
      </c>
      <c r="D343" s="22" t="s">
        <v>1388</v>
      </c>
    </row>
    <row r="344" spans="2:4" ht="25.5">
      <c r="B344" s="349" t="s">
        <v>1398</v>
      </c>
      <c r="C344" s="9" t="s">
        <v>1327</v>
      </c>
      <c r="D344" s="22" t="s">
        <v>1390</v>
      </c>
    </row>
    <row r="345" spans="2:4" ht="15.75" thickBot="1">
      <c r="B345" s="467" t="s">
        <v>1453</v>
      </c>
      <c r="C345" s="468"/>
      <c r="D345" s="469"/>
    </row>
    <row r="346" spans="2:4" ht="12.75">
      <c r="B346" s="351" t="s">
        <v>1455</v>
      </c>
      <c r="C346" s="56" t="s">
        <v>1327</v>
      </c>
      <c r="D346" s="57" t="s">
        <v>1454</v>
      </c>
    </row>
    <row r="347" spans="2:4" ht="15.75" thickBot="1">
      <c r="B347" s="467" t="s">
        <v>70</v>
      </c>
      <c r="C347" s="468"/>
      <c r="D347" s="469"/>
    </row>
    <row r="348" spans="2:4" ht="12.75">
      <c r="B348" s="351" t="s">
        <v>1385</v>
      </c>
      <c r="C348" s="56" t="s">
        <v>1327</v>
      </c>
      <c r="D348" s="57" t="s">
        <v>1353</v>
      </c>
    </row>
    <row r="349" spans="2:4" ht="12.75">
      <c r="B349" s="349" t="s">
        <v>1399</v>
      </c>
      <c r="C349" s="9" t="s">
        <v>1327</v>
      </c>
      <c r="D349" s="22" t="s">
        <v>71</v>
      </c>
    </row>
    <row r="350" spans="2:4" ht="13.5" thickBot="1">
      <c r="B350" s="349" t="s">
        <v>1400</v>
      </c>
      <c r="C350" s="9" t="s">
        <v>1327</v>
      </c>
      <c r="D350" s="427" t="s">
        <v>1391</v>
      </c>
    </row>
    <row r="351" spans="2:4" ht="15.75" thickBot="1">
      <c r="B351" s="458" t="s">
        <v>1384</v>
      </c>
      <c r="C351" s="501"/>
      <c r="D351" s="502"/>
    </row>
    <row r="352" spans="2:4" ht="15.75" customHeight="1">
      <c r="B352" s="430" t="s">
        <v>1392</v>
      </c>
      <c r="C352" s="58" t="s">
        <v>1327</v>
      </c>
      <c r="D352" s="431">
        <v>650</v>
      </c>
    </row>
    <row r="353" spans="2:4" ht="15.75" customHeight="1">
      <c r="B353" s="432" t="s">
        <v>1395</v>
      </c>
      <c r="C353" s="56" t="s">
        <v>1327</v>
      </c>
      <c r="D353" s="428">
        <v>850</v>
      </c>
    </row>
    <row r="354" spans="2:4" ht="12.75">
      <c r="B354" s="432" t="s">
        <v>1396</v>
      </c>
      <c r="C354" s="56" t="s">
        <v>1327</v>
      </c>
      <c r="D354" s="428">
        <v>1250</v>
      </c>
    </row>
    <row r="355" spans="2:4" ht="16.5" customHeight="1">
      <c r="B355" s="432" t="s">
        <v>1401</v>
      </c>
      <c r="C355" s="56" t="s">
        <v>1327</v>
      </c>
      <c r="D355" s="428">
        <v>1750</v>
      </c>
    </row>
    <row r="356" spans="2:4" ht="16.5" customHeight="1">
      <c r="B356" s="432" t="s">
        <v>1402</v>
      </c>
      <c r="C356" s="56" t="s">
        <v>1327</v>
      </c>
      <c r="D356" s="428">
        <v>2200</v>
      </c>
    </row>
    <row r="357" spans="2:4" ht="12.75">
      <c r="B357" s="432" t="s">
        <v>1403</v>
      </c>
      <c r="C357" s="56" t="s">
        <v>1327</v>
      </c>
      <c r="D357" s="428">
        <v>2950</v>
      </c>
    </row>
    <row r="358" spans="2:4" ht="12.75">
      <c r="B358" s="432" t="s">
        <v>1404</v>
      </c>
      <c r="C358" s="56" t="s">
        <v>1327</v>
      </c>
      <c r="D358" s="428">
        <v>3650</v>
      </c>
    </row>
    <row r="359" spans="2:4" ht="13.5" thickBot="1">
      <c r="B359" s="433" t="s">
        <v>1405</v>
      </c>
      <c r="C359" s="194" t="s">
        <v>1327</v>
      </c>
      <c r="D359" s="429">
        <v>4350</v>
      </c>
    </row>
    <row r="360" spans="2:4" ht="16.5" thickBot="1">
      <c r="B360" s="473" t="s">
        <v>819</v>
      </c>
      <c r="C360" s="474"/>
      <c r="D360" s="475"/>
    </row>
    <row r="361" spans="2:4" ht="15.75" thickBot="1">
      <c r="B361" s="449" t="s">
        <v>820</v>
      </c>
      <c r="C361" s="450"/>
      <c r="D361" s="451"/>
    </row>
    <row r="362" spans="2:4" ht="25.5">
      <c r="B362" s="60" t="s">
        <v>822</v>
      </c>
      <c r="C362" s="58" t="s">
        <v>1327</v>
      </c>
      <c r="D362" s="424">
        <v>495</v>
      </c>
    </row>
    <row r="363" spans="2:4" ht="26.25" thickBot="1">
      <c r="B363" s="193" t="s">
        <v>821</v>
      </c>
      <c r="C363" s="194" t="s">
        <v>1327</v>
      </c>
      <c r="D363" s="425">
        <v>450</v>
      </c>
    </row>
    <row r="364" spans="2:4" ht="16.5" thickBot="1">
      <c r="B364" s="446" t="s">
        <v>1378</v>
      </c>
      <c r="C364" s="447"/>
      <c r="D364" s="448"/>
    </row>
    <row r="365" spans="2:4" ht="15.75" thickBot="1">
      <c r="B365" s="449" t="s">
        <v>1379</v>
      </c>
      <c r="C365" s="450"/>
      <c r="D365" s="451"/>
    </row>
    <row r="366" spans="2:4" ht="25.5">
      <c r="B366" s="60" t="s">
        <v>1381</v>
      </c>
      <c r="C366" s="58" t="s">
        <v>1327</v>
      </c>
      <c r="D366" s="424" t="s">
        <v>1380</v>
      </c>
    </row>
    <row r="367" spans="2:4" ht="26.25" thickBot="1">
      <c r="B367" s="350" t="s">
        <v>1382</v>
      </c>
      <c r="C367" s="21" t="s">
        <v>1327</v>
      </c>
      <c r="D367" s="426" t="s">
        <v>1383</v>
      </c>
    </row>
  </sheetData>
  <sheetProtection/>
  <mergeCells count="58">
    <mergeCell ref="B64:D64"/>
    <mergeCell ref="B84:D84"/>
    <mergeCell ref="B103:D103"/>
    <mergeCell ref="B104:D104"/>
    <mergeCell ref="B225:D225"/>
    <mergeCell ref="B204:D204"/>
    <mergeCell ref="B91:D91"/>
    <mergeCell ref="B96:D96"/>
    <mergeCell ref="B90:D90"/>
    <mergeCell ref="B203:D203"/>
    <mergeCell ref="B360:D360"/>
    <mergeCell ref="B242:D242"/>
    <mergeCell ref="B227:D227"/>
    <mergeCell ref="B223:D223"/>
    <mergeCell ref="B338:D338"/>
    <mergeCell ref="B288:D288"/>
    <mergeCell ref="B306:D306"/>
    <mergeCell ref="B351:D351"/>
    <mergeCell ref="B337:D337"/>
    <mergeCell ref="B345:D345"/>
    <mergeCell ref="A9:L9"/>
    <mergeCell ref="B13:D13"/>
    <mergeCell ref="B58:D58"/>
    <mergeCell ref="B42:D42"/>
    <mergeCell ref="B14:D14"/>
    <mergeCell ref="B15:D15"/>
    <mergeCell ref="B16:D16"/>
    <mergeCell ref="B17:D17"/>
    <mergeCell ref="B361:D361"/>
    <mergeCell ref="B347:D347"/>
    <mergeCell ref="B250:D250"/>
    <mergeCell ref="B246:D246"/>
    <mergeCell ref="B255:D255"/>
    <mergeCell ref="B279:D279"/>
    <mergeCell ref="B295:D295"/>
    <mergeCell ref="B329:D329"/>
    <mergeCell ref="B275:D275"/>
    <mergeCell ref="B317:D317"/>
    <mergeCell ref="B125:D125"/>
    <mergeCell ref="B307:D307"/>
    <mergeCell ref="B237:D237"/>
    <mergeCell ref="B256:D256"/>
    <mergeCell ref="B291:D291"/>
    <mergeCell ref="B293:D293"/>
    <mergeCell ref="B144:D144"/>
    <mergeCell ref="B305:D305"/>
    <mergeCell ref="B159:D159"/>
    <mergeCell ref="B302:D302"/>
    <mergeCell ref="B89:D89"/>
    <mergeCell ref="B364:D364"/>
    <mergeCell ref="B365:D365"/>
    <mergeCell ref="B222:D222"/>
    <mergeCell ref="B215:D215"/>
    <mergeCell ref="B253:D253"/>
    <mergeCell ref="B109:D109"/>
    <mergeCell ref="B184:D184"/>
    <mergeCell ref="B150:D150"/>
    <mergeCell ref="B124:D12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0:M60"/>
  <sheetViews>
    <sheetView zoomScalePageLayoutView="0" workbookViewId="0" topLeftCell="A22">
      <selection activeCell="I22" sqref="I22"/>
    </sheetView>
  </sheetViews>
  <sheetFormatPr defaultColWidth="9.140625" defaultRowHeight="12.75"/>
  <cols>
    <col min="1" max="1" width="8.8515625" style="0" customWidth="1"/>
    <col min="2" max="2" width="30.7109375" style="0" customWidth="1"/>
    <col min="3" max="3" width="26.00390625" style="0" customWidth="1"/>
    <col min="4" max="4" width="24.140625" style="0" customWidth="1"/>
    <col min="5" max="5" width="18.8515625" style="0" customWidth="1"/>
    <col min="7" max="7" width="23.421875" style="0" customWidth="1"/>
  </cols>
  <sheetData>
    <row r="10" ht="12.75">
      <c r="G10" s="1"/>
    </row>
    <row r="12" spans="1:13" ht="0.75" customHeight="1">
      <c r="A12" s="482"/>
      <c r="B12" s="482"/>
      <c r="C12" s="482"/>
      <c r="D12" s="482"/>
      <c r="E12" s="482"/>
      <c r="F12" s="482"/>
      <c r="G12" s="482"/>
      <c r="H12" s="482"/>
      <c r="I12" s="482"/>
      <c r="J12" s="482"/>
      <c r="K12" s="482"/>
      <c r="L12" s="482"/>
      <c r="M12" s="482"/>
    </row>
    <row r="13" spans="1:7" ht="18.75" thickBot="1">
      <c r="A13" s="3"/>
      <c r="B13" s="592" t="s">
        <v>808</v>
      </c>
      <c r="C13" s="593"/>
      <c r="D13" s="593"/>
      <c r="E13" s="593"/>
      <c r="F13" s="593"/>
      <c r="G13" s="593"/>
    </row>
    <row r="14" spans="1:7" ht="16.5" thickBot="1">
      <c r="A14" s="3"/>
      <c r="B14" s="575" t="s">
        <v>803</v>
      </c>
      <c r="C14" s="576"/>
      <c r="D14" s="576"/>
      <c r="E14" s="576"/>
      <c r="F14" s="576"/>
      <c r="G14" s="577"/>
    </row>
    <row r="15" spans="1:7" ht="31.5" customHeight="1" thickBot="1">
      <c r="A15" s="6"/>
      <c r="B15" s="594" t="s">
        <v>757</v>
      </c>
      <c r="C15" s="595"/>
      <c r="D15" s="587" t="s">
        <v>813</v>
      </c>
      <c r="E15" s="587" t="s">
        <v>810</v>
      </c>
      <c r="F15" s="587" t="s">
        <v>816</v>
      </c>
      <c r="G15" s="192" t="s">
        <v>811</v>
      </c>
    </row>
    <row r="16" spans="1:7" ht="15.75" customHeight="1" thickBot="1">
      <c r="A16" s="6"/>
      <c r="B16" s="192" t="s">
        <v>758</v>
      </c>
      <c r="C16" s="192" t="s">
        <v>759</v>
      </c>
      <c r="D16" s="588"/>
      <c r="E16" s="588"/>
      <c r="F16" s="588"/>
      <c r="G16" s="192" t="s">
        <v>762</v>
      </c>
    </row>
    <row r="17" spans="1:7" ht="12.75">
      <c r="A17" s="6"/>
      <c r="B17" s="180">
        <v>0.25</v>
      </c>
      <c r="C17" s="186">
        <v>6.9</v>
      </c>
      <c r="D17" s="189">
        <v>87000</v>
      </c>
      <c r="E17" s="186">
        <v>4.5</v>
      </c>
      <c r="F17" s="174">
        <v>736.6</v>
      </c>
      <c r="G17" s="186">
        <v>99</v>
      </c>
    </row>
    <row r="18" spans="1:7" ht="12.75">
      <c r="A18" s="6"/>
      <c r="B18" s="181">
        <v>0.3125</v>
      </c>
      <c r="C18" s="187">
        <v>8</v>
      </c>
      <c r="D18" s="189">
        <v>60000</v>
      </c>
      <c r="E18" s="187">
        <v>6</v>
      </c>
      <c r="F18" s="174">
        <v>508</v>
      </c>
      <c r="G18" s="187">
        <v>96</v>
      </c>
    </row>
    <row r="19" spans="1:7" ht="12.75">
      <c r="A19" s="6"/>
      <c r="B19" s="182">
        <v>0.375</v>
      </c>
      <c r="C19" s="187">
        <v>9.5</v>
      </c>
      <c r="D19" s="189">
        <v>44000</v>
      </c>
      <c r="E19" s="187">
        <v>7.5</v>
      </c>
      <c r="F19" s="174">
        <v>372.53</v>
      </c>
      <c r="G19" s="187">
        <v>93</v>
      </c>
    </row>
    <row r="20" spans="1:7" ht="12.75">
      <c r="A20" s="6"/>
      <c r="B20" s="183">
        <v>0.4375</v>
      </c>
      <c r="C20" s="187">
        <v>11</v>
      </c>
      <c r="D20" s="189">
        <v>31000</v>
      </c>
      <c r="E20" s="187">
        <v>9</v>
      </c>
      <c r="F20" s="174">
        <v>262.47</v>
      </c>
      <c r="G20" s="187">
        <v>89</v>
      </c>
    </row>
    <row r="21" spans="1:7" ht="12.75">
      <c r="A21" s="6"/>
      <c r="B21" s="182">
        <v>0.5</v>
      </c>
      <c r="C21" s="187">
        <v>12.7</v>
      </c>
      <c r="D21" s="189">
        <v>25000</v>
      </c>
      <c r="E21" s="187">
        <v>10.5</v>
      </c>
      <c r="F21" s="174">
        <v>220.13</v>
      </c>
      <c r="G21" s="187">
        <v>89</v>
      </c>
    </row>
    <row r="22" spans="1:7" ht="13.5" thickBot="1">
      <c r="A22" s="6"/>
      <c r="B22" s="184">
        <v>0.5625</v>
      </c>
      <c r="C22" s="173">
        <v>14.3</v>
      </c>
      <c r="D22" s="190">
        <v>20000</v>
      </c>
      <c r="E22" s="173">
        <v>12</v>
      </c>
      <c r="F22" s="175">
        <v>169.33</v>
      </c>
      <c r="G22" s="173">
        <v>89</v>
      </c>
    </row>
    <row r="23" spans="1:7" ht="13.5" thickBot="1">
      <c r="A23" s="3"/>
      <c r="B23" s="589" t="s">
        <v>812</v>
      </c>
      <c r="C23" s="590"/>
      <c r="D23" s="590"/>
      <c r="E23" s="590"/>
      <c r="F23" s="590"/>
      <c r="G23" s="591"/>
    </row>
    <row r="24" spans="1:7" ht="16.5" thickBot="1">
      <c r="A24" s="3"/>
      <c r="B24" s="575" t="s">
        <v>802</v>
      </c>
      <c r="C24" s="576"/>
      <c r="D24" s="576"/>
      <c r="E24" s="576"/>
      <c r="F24" s="576"/>
      <c r="G24" s="577"/>
    </row>
    <row r="25" spans="1:7" ht="30.75" customHeight="1" thickBot="1">
      <c r="A25" s="6"/>
      <c r="B25" s="594" t="s">
        <v>757</v>
      </c>
      <c r="C25" s="595"/>
      <c r="D25" s="587" t="s">
        <v>813</v>
      </c>
      <c r="E25" s="587" t="s">
        <v>810</v>
      </c>
      <c r="F25" s="587" t="s">
        <v>816</v>
      </c>
      <c r="G25" s="192" t="s">
        <v>811</v>
      </c>
    </row>
    <row r="26" spans="1:7" ht="15.75" customHeight="1" thickBot="1">
      <c r="A26" s="6"/>
      <c r="B26" s="192" t="s">
        <v>758</v>
      </c>
      <c r="C26" s="192" t="s">
        <v>759</v>
      </c>
      <c r="D26" s="588"/>
      <c r="E26" s="588"/>
      <c r="F26" s="588"/>
      <c r="G26" s="192" t="s">
        <v>762</v>
      </c>
    </row>
    <row r="27" spans="1:7" ht="12.75">
      <c r="A27" s="6"/>
      <c r="B27" s="180">
        <v>0.25</v>
      </c>
      <c r="C27" s="174">
        <v>6.9</v>
      </c>
      <c r="D27" s="176">
        <v>87000</v>
      </c>
      <c r="E27" s="186">
        <v>4.5</v>
      </c>
      <c r="F27" s="174">
        <v>736.6</v>
      </c>
      <c r="G27" s="186">
        <v>125</v>
      </c>
    </row>
    <row r="28" spans="1:7" ht="12.75">
      <c r="A28" s="6"/>
      <c r="B28" s="181">
        <v>0.3125</v>
      </c>
      <c r="C28" s="174">
        <v>8</v>
      </c>
      <c r="D28" s="177">
        <v>60000</v>
      </c>
      <c r="E28" s="187">
        <v>6</v>
      </c>
      <c r="F28" s="174">
        <v>508</v>
      </c>
      <c r="G28" s="187">
        <v>120</v>
      </c>
    </row>
    <row r="29" spans="1:7" ht="13.5" thickBot="1">
      <c r="A29" s="179"/>
      <c r="B29" s="182">
        <v>0.375</v>
      </c>
      <c r="C29" s="174">
        <v>9.5</v>
      </c>
      <c r="D29" s="177">
        <v>44000</v>
      </c>
      <c r="E29" s="187">
        <v>7.5</v>
      </c>
      <c r="F29" s="174">
        <v>372.53</v>
      </c>
      <c r="G29" s="187">
        <v>115</v>
      </c>
    </row>
    <row r="30" spans="1:7" ht="12.75">
      <c r="A30" s="6"/>
      <c r="B30" s="183">
        <v>0.4375</v>
      </c>
      <c r="C30" s="174">
        <v>11</v>
      </c>
      <c r="D30" s="177">
        <v>31000</v>
      </c>
      <c r="E30" s="187">
        <v>9</v>
      </c>
      <c r="F30" s="174">
        <v>262.47</v>
      </c>
      <c r="G30" s="187">
        <v>110</v>
      </c>
    </row>
    <row r="31" spans="1:7" ht="12.75">
      <c r="A31" s="6"/>
      <c r="B31" s="182">
        <v>0.5</v>
      </c>
      <c r="C31" s="174">
        <v>12.7</v>
      </c>
      <c r="D31" s="177">
        <v>25000</v>
      </c>
      <c r="E31" s="187">
        <v>10.5</v>
      </c>
      <c r="F31" s="174">
        <v>220.13</v>
      </c>
      <c r="G31" s="187">
        <v>110</v>
      </c>
    </row>
    <row r="32" spans="1:7" ht="13.5" thickBot="1">
      <c r="A32" s="6"/>
      <c r="B32" s="184">
        <v>0.5625</v>
      </c>
      <c r="C32" s="175">
        <v>14.3</v>
      </c>
      <c r="D32" s="178">
        <v>20000</v>
      </c>
      <c r="E32" s="173">
        <v>12</v>
      </c>
      <c r="F32" s="175">
        <v>169.33</v>
      </c>
      <c r="G32" s="173">
        <v>110</v>
      </c>
    </row>
    <row r="33" spans="1:7" ht="13.5" thickBot="1">
      <c r="A33" s="3"/>
      <c r="B33" s="596" t="s">
        <v>760</v>
      </c>
      <c r="C33" s="597"/>
      <c r="D33" s="597"/>
      <c r="E33" s="597"/>
      <c r="F33" s="597"/>
      <c r="G33" s="598"/>
    </row>
    <row r="34" spans="2:7" ht="16.5" thickBot="1">
      <c r="B34" s="575" t="s">
        <v>801</v>
      </c>
      <c r="C34" s="576"/>
      <c r="D34" s="576"/>
      <c r="E34" s="576"/>
      <c r="F34" s="576"/>
      <c r="G34" s="577"/>
    </row>
    <row r="35" spans="2:7" ht="26.25" thickBot="1">
      <c r="B35" s="587" t="s">
        <v>761</v>
      </c>
      <c r="C35" s="587" t="s">
        <v>817</v>
      </c>
      <c r="D35" s="578"/>
      <c r="E35" s="579"/>
      <c r="F35" s="580"/>
      <c r="G35" s="185" t="s">
        <v>809</v>
      </c>
    </row>
    <row r="36" spans="2:7" ht="13.5" thickBot="1">
      <c r="B36" s="588"/>
      <c r="C36" s="588"/>
      <c r="D36" s="584"/>
      <c r="E36" s="585"/>
      <c r="F36" s="586"/>
      <c r="G36" s="173" t="s">
        <v>762</v>
      </c>
    </row>
    <row r="37" spans="2:7" ht="12.75">
      <c r="B37" s="186">
        <v>80</v>
      </c>
      <c r="C37" s="189">
        <v>2000</v>
      </c>
      <c r="D37" s="584"/>
      <c r="E37" s="585"/>
      <c r="F37" s="586"/>
      <c r="G37" s="186">
        <v>64</v>
      </c>
    </row>
    <row r="38" spans="2:7" ht="12.75">
      <c r="B38" s="187">
        <v>105</v>
      </c>
      <c r="C38" s="189">
        <v>2000</v>
      </c>
      <c r="D38" s="584"/>
      <c r="E38" s="585"/>
      <c r="F38" s="586"/>
      <c r="G38" s="187">
        <v>68</v>
      </c>
    </row>
    <row r="39" spans="2:7" ht="12.75">
      <c r="B39" s="187">
        <v>150</v>
      </c>
      <c r="C39" s="189">
        <v>2000</v>
      </c>
      <c r="D39" s="584"/>
      <c r="E39" s="585"/>
      <c r="F39" s="586"/>
      <c r="G39" s="187">
        <v>82</v>
      </c>
    </row>
    <row r="40" spans="2:7" ht="12.75">
      <c r="B40" s="187">
        <v>200</v>
      </c>
      <c r="C40" s="189">
        <v>1000</v>
      </c>
      <c r="D40" s="584"/>
      <c r="E40" s="585"/>
      <c r="F40" s="586"/>
      <c r="G40" s="187">
        <v>53</v>
      </c>
    </row>
    <row r="41" spans="2:7" ht="12.75">
      <c r="B41" s="187">
        <v>250</v>
      </c>
      <c r="C41" s="189">
        <v>1000</v>
      </c>
      <c r="D41" s="584"/>
      <c r="E41" s="585"/>
      <c r="F41" s="586"/>
      <c r="G41" s="187">
        <v>62</v>
      </c>
    </row>
    <row r="42" spans="2:7" ht="12.75">
      <c r="B42" s="187">
        <v>290</v>
      </c>
      <c r="C42" s="189">
        <v>1000</v>
      </c>
      <c r="D42" s="584"/>
      <c r="E42" s="585"/>
      <c r="F42" s="586"/>
      <c r="G42" s="187">
        <v>71</v>
      </c>
    </row>
    <row r="43" spans="2:7" ht="12.75">
      <c r="B43" s="187">
        <v>350</v>
      </c>
      <c r="C43" s="189">
        <v>1000</v>
      </c>
      <c r="D43" s="584"/>
      <c r="E43" s="585"/>
      <c r="F43" s="586"/>
      <c r="G43" s="187">
        <v>77</v>
      </c>
    </row>
    <row r="44" spans="2:7" ht="12.75">
      <c r="B44" s="187">
        <v>400</v>
      </c>
      <c r="C44" s="189">
        <v>1000</v>
      </c>
      <c r="D44" s="584"/>
      <c r="E44" s="585"/>
      <c r="F44" s="586"/>
      <c r="G44" s="187">
        <v>91</v>
      </c>
    </row>
    <row r="45" spans="2:7" ht="12.75">
      <c r="B45" s="187">
        <v>450</v>
      </c>
      <c r="C45" s="189">
        <v>1000</v>
      </c>
      <c r="D45" s="584"/>
      <c r="E45" s="585"/>
      <c r="F45" s="586"/>
      <c r="G45" s="187">
        <v>102</v>
      </c>
    </row>
    <row r="46" spans="2:7" ht="13.5" thickBot="1">
      <c r="B46" s="173">
        <v>500</v>
      </c>
      <c r="C46" s="190">
        <v>1000</v>
      </c>
      <c r="D46" s="581"/>
      <c r="E46" s="582"/>
      <c r="F46" s="583"/>
      <c r="G46" s="173">
        <v>113</v>
      </c>
    </row>
    <row r="47" spans="2:7" ht="16.5" thickBot="1">
      <c r="B47" s="566" t="s">
        <v>804</v>
      </c>
      <c r="C47" s="567"/>
      <c r="D47" s="567"/>
      <c r="E47" s="567"/>
      <c r="F47" s="567"/>
      <c r="G47" s="568"/>
    </row>
    <row r="48" spans="2:7" ht="13.5" thickBot="1">
      <c r="B48" s="185" t="s">
        <v>763</v>
      </c>
      <c r="C48" s="185" t="s">
        <v>789</v>
      </c>
      <c r="D48" s="578"/>
      <c r="E48" s="579"/>
      <c r="F48" s="580"/>
      <c r="G48" s="185" t="s">
        <v>790</v>
      </c>
    </row>
    <row r="49" spans="2:7" ht="13.5" thickBot="1">
      <c r="B49" s="185" t="s">
        <v>791</v>
      </c>
      <c r="C49" s="185">
        <v>100</v>
      </c>
      <c r="D49" s="581"/>
      <c r="E49" s="582"/>
      <c r="F49" s="583"/>
      <c r="G49" s="185">
        <v>11.5</v>
      </c>
    </row>
    <row r="50" spans="2:7" ht="16.5" thickBot="1">
      <c r="B50" s="566" t="s">
        <v>805</v>
      </c>
      <c r="C50" s="567"/>
      <c r="D50" s="567"/>
      <c r="E50" s="567"/>
      <c r="F50" s="567"/>
      <c r="G50" s="568"/>
    </row>
    <row r="51" spans="2:7" ht="13.5" thickBot="1">
      <c r="B51" s="188" t="s">
        <v>792</v>
      </c>
      <c r="C51" s="188" t="s">
        <v>789</v>
      </c>
      <c r="D51" s="578"/>
      <c r="E51" s="579"/>
      <c r="F51" s="580"/>
      <c r="G51" s="188" t="s">
        <v>793</v>
      </c>
    </row>
    <row r="52" spans="2:7" ht="13.5" thickBot="1">
      <c r="B52" s="186" t="s">
        <v>794</v>
      </c>
      <c r="C52" s="189">
        <v>10000</v>
      </c>
      <c r="D52" s="584"/>
      <c r="E52" s="585"/>
      <c r="F52" s="586"/>
      <c r="G52" s="185">
        <v>110</v>
      </c>
    </row>
    <row r="53" spans="2:7" ht="13.5" thickBot="1">
      <c r="B53" s="173" t="s">
        <v>795</v>
      </c>
      <c r="C53" s="191">
        <v>10000</v>
      </c>
      <c r="D53" s="581"/>
      <c r="E53" s="582"/>
      <c r="F53" s="583"/>
      <c r="G53" s="185">
        <v>120</v>
      </c>
    </row>
    <row r="54" spans="2:7" ht="18.75" thickBot="1">
      <c r="B54" s="592" t="s">
        <v>807</v>
      </c>
      <c r="C54" s="593"/>
      <c r="D54" s="593"/>
      <c r="E54" s="593"/>
      <c r="F54" s="593"/>
      <c r="G54" s="593"/>
    </row>
    <row r="55" spans="2:7" ht="16.5" thickBot="1">
      <c r="B55" s="566" t="s">
        <v>806</v>
      </c>
      <c r="C55" s="567"/>
      <c r="D55" s="567"/>
      <c r="E55" s="567"/>
      <c r="F55" s="567"/>
      <c r="G55" s="568"/>
    </row>
    <row r="56" spans="2:7" ht="13.5" thickBot="1">
      <c r="B56" s="185" t="s">
        <v>796</v>
      </c>
      <c r="C56" s="185" t="s">
        <v>797</v>
      </c>
      <c r="D56" s="578"/>
      <c r="E56" s="579"/>
      <c r="F56" s="580"/>
      <c r="G56" s="185" t="s">
        <v>798</v>
      </c>
    </row>
    <row r="57" spans="2:7" ht="13.5" thickBot="1">
      <c r="B57" s="185" t="s">
        <v>799</v>
      </c>
      <c r="C57" s="185" t="s">
        <v>800</v>
      </c>
      <c r="D57" s="581"/>
      <c r="E57" s="582"/>
      <c r="F57" s="583"/>
      <c r="G57" s="185">
        <v>450</v>
      </c>
    </row>
    <row r="58" spans="2:7" ht="16.5" thickBot="1">
      <c r="B58" s="566" t="s">
        <v>818</v>
      </c>
      <c r="C58" s="567"/>
      <c r="D58" s="567"/>
      <c r="E58" s="567"/>
      <c r="F58" s="567"/>
      <c r="G58" s="568"/>
    </row>
    <row r="59" spans="2:7" ht="12.75">
      <c r="B59" s="569" t="s">
        <v>914</v>
      </c>
      <c r="C59" s="570"/>
      <c r="D59" s="570"/>
      <c r="E59" s="570"/>
      <c r="F59" s="570"/>
      <c r="G59" s="571"/>
    </row>
    <row r="60" spans="2:7" ht="15.75" customHeight="1" thickBot="1">
      <c r="B60" s="572"/>
      <c r="C60" s="573"/>
      <c r="D60" s="573"/>
      <c r="E60" s="573"/>
      <c r="F60" s="573"/>
      <c r="G60" s="574"/>
    </row>
  </sheetData>
  <sheetProtection/>
  <mergeCells count="27">
    <mergeCell ref="B50:G50"/>
    <mergeCell ref="B54:G54"/>
    <mergeCell ref="B25:C25"/>
    <mergeCell ref="B35:B36"/>
    <mergeCell ref="B33:G33"/>
    <mergeCell ref="B34:G34"/>
    <mergeCell ref="E25:E26"/>
    <mergeCell ref="B47:G47"/>
    <mergeCell ref="C35:C36"/>
    <mergeCell ref="A12:M12"/>
    <mergeCell ref="B23:G23"/>
    <mergeCell ref="B14:G14"/>
    <mergeCell ref="B13:G13"/>
    <mergeCell ref="E15:E16"/>
    <mergeCell ref="D15:D16"/>
    <mergeCell ref="F15:F16"/>
    <mergeCell ref="B15:C15"/>
    <mergeCell ref="B58:G58"/>
    <mergeCell ref="B59:G60"/>
    <mergeCell ref="B24:G24"/>
    <mergeCell ref="D56:F57"/>
    <mergeCell ref="D51:F53"/>
    <mergeCell ref="D48:F49"/>
    <mergeCell ref="D35:F46"/>
    <mergeCell ref="D25:D26"/>
    <mergeCell ref="F25:F26"/>
    <mergeCell ref="B55:G55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7:M276"/>
  <sheetViews>
    <sheetView zoomScalePageLayoutView="0" workbookViewId="0" topLeftCell="A61">
      <selection activeCell="E27" sqref="E27"/>
    </sheetView>
  </sheetViews>
  <sheetFormatPr defaultColWidth="9.140625" defaultRowHeight="12.75"/>
  <cols>
    <col min="1" max="1" width="8.8515625" style="0" customWidth="1"/>
    <col min="2" max="2" width="54.00390625" style="0" customWidth="1"/>
    <col min="3" max="3" width="26.00390625" style="0" customWidth="1"/>
    <col min="4" max="4" width="26.7109375" style="0" customWidth="1"/>
    <col min="5" max="5" width="29.28125" style="0" customWidth="1"/>
  </cols>
  <sheetData>
    <row r="7" ht="12.75">
      <c r="G7" s="1"/>
    </row>
    <row r="9" spans="1:13" ht="12.75">
      <c r="A9" s="482"/>
      <c r="B9" s="482"/>
      <c r="C9" s="482"/>
      <c r="D9" s="482"/>
      <c r="E9" s="482"/>
      <c r="F9" s="482"/>
      <c r="G9" s="482"/>
      <c r="H9" s="482"/>
      <c r="I9" s="482"/>
      <c r="J9" s="482"/>
      <c r="K9" s="482"/>
      <c r="L9" s="482"/>
      <c r="M9" s="482"/>
    </row>
    <row r="10" spans="1:4" ht="15">
      <c r="A10" s="6"/>
      <c r="B10" s="6"/>
      <c r="C10" s="6"/>
      <c r="D10" s="148"/>
    </row>
    <row r="11" spans="1:4" ht="15.75">
      <c r="A11" s="6"/>
      <c r="B11" s="141" t="s">
        <v>1119</v>
      </c>
      <c r="C11" s="142" t="s">
        <v>1122</v>
      </c>
      <c r="D11" s="143" t="s">
        <v>1199</v>
      </c>
    </row>
    <row r="12" spans="1:4" ht="12.75">
      <c r="A12" s="6"/>
      <c r="B12" s="608"/>
      <c r="C12" s="608"/>
      <c r="D12" s="608"/>
    </row>
    <row r="13" spans="1:4" ht="14.25">
      <c r="A13" s="6"/>
      <c r="B13" s="149" t="s">
        <v>207</v>
      </c>
      <c r="C13" s="150" t="s">
        <v>208</v>
      </c>
      <c r="D13" s="151">
        <v>28</v>
      </c>
    </row>
    <row r="14" spans="1:4" ht="14.25">
      <c r="A14" s="6"/>
      <c r="B14" s="149" t="s">
        <v>209</v>
      </c>
      <c r="C14" s="150" t="s">
        <v>208</v>
      </c>
      <c r="D14" s="151">
        <v>30</v>
      </c>
    </row>
    <row r="15" spans="2:4" ht="14.25">
      <c r="B15" s="149" t="s">
        <v>210</v>
      </c>
      <c r="C15" s="150" t="s">
        <v>208</v>
      </c>
      <c r="D15" s="151">
        <v>30</v>
      </c>
    </row>
    <row r="16" spans="2:4" ht="14.25">
      <c r="B16" s="149" t="s">
        <v>211</v>
      </c>
      <c r="C16" s="150" t="s">
        <v>208</v>
      </c>
      <c r="D16" s="151">
        <v>30</v>
      </c>
    </row>
    <row r="17" spans="2:4" ht="14.25">
      <c r="B17" s="149" t="s">
        <v>212</v>
      </c>
      <c r="C17" s="150" t="s">
        <v>208</v>
      </c>
      <c r="D17" s="151">
        <v>30</v>
      </c>
    </row>
    <row r="18" spans="2:4" ht="14.25">
      <c r="B18" s="599"/>
      <c r="C18" s="600"/>
      <c r="D18" s="601"/>
    </row>
    <row r="19" spans="2:4" ht="14.25">
      <c r="B19" s="149" t="s">
        <v>213</v>
      </c>
      <c r="C19" s="150" t="s">
        <v>208</v>
      </c>
      <c r="D19" s="151">
        <v>19.5</v>
      </c>
    </row>
    <row r="20" spans="2:4" ht="14.25">
      <c r="B20" s="149" t="s">
        <v>214</v>
      </c>
      <c r="C20" s="150" t="s">
        <v>208</v>
      </c>
      <c r="D20" s="151">
        <v>19.5</v>
      </c>
    </row>
    <row r="21" spans="2:4" ht="14.25">
      <c r="B21" s="149" t="s">
        <v>215</v>
      </c>
      <c r="C21" s="150" t="s">
        <v>208</v>
      </c>
      <c r="D21" s="151">
        <v>19.5</v>
      </c>
    </row>
    <row r="22" spans="2:4" ht="14.25">
      <c r="B22" s="149" t="s">
        <v>216</v>
      </c>
      <c r="C22" s="150" t="s">
        <v>208</v>
      </c>
      <c r="D22" s="151">
        <v>19.5</v>
      </c>
    </row>
    <row r="23" spans="2:4" ht="14.25">
      <c r="B23" s="149" t="s">
        <v>217</v>
      </c>
      <c r="C23" s="150" t="s">
        <v>208</v>
      </c>
      <c r="D23" s="151">
        <v>19.5</v>
      </c>
    </row>
    <row r="24" spans="2:4" ht="14.25">
      <c r="B24" s="599"/>
      <c r="C24" s="600"/>
      <c r="D24" s="601"/>
    </row>
    <row r="25" spans="2:4" ht="14.25">
      <c r="B25" s="149" t="s">
        <v>218</v>
      </c>
      <c r="C25" s="150" t="s">
        <v>208</v>
      </c>
      <c r="D25" s="151">
        <v>14</v>
      </c>
    </row>
    <row r="26" spans="2:4" ht="14.25">
      <c r="B26" s="149" t="s">
        <v>219</v>
      </c>
      <c r="C26" s="150" t="s">
        <v>208</v>
      </c>
      <c r="D26" s="151">
        <v>15</v>
      </c>
    </row>
    <row r="27" spans="2:4" ht="14.25">
      <c r="B27" s="149" t="s">
        <v>220</v>
      </c>
      <c r="C27" s="150" t="s">
        <v>208</v>
      </c>
      <c r="D27" s="151">
        <v>15</v>
      </c>
    </row>
    <row r="28" spans="2:4" ht="14.25">
      <c r="B28" s="149" t="s">
        <v>221</v>
      </c>
      <c r="C28" s="150" t="s">
        <v>208</v>
      </c>
      <c r="D28" s="151">
        <v>15</v>
      </c>
    </row>
    <row r="29" spans="2:4" ht="14.25">
      <c r="B29" s="149" t="s">
        <v>222</v>
      </c>
      <c r="C29" s="150" t="s">
        <v>208</v>
      </c>
      <c r="D29" s="151">
        <v>15</v>
      </c>
    </row>
    <row r="30" spans="2:4" ht="14.25">
      <c r="B30" s="599"/>
      <c r="C30" s="600"/>
      <c r="D30" s="601"/>
    </row>
    <row r="31" spans="2:4" ht="14.25">
      <c r="B31" s="149" t="s">
        <v>223</v>
      </c>
      <c r="C31" s="150" t="s">
        <v>208</v>
      </c>
      <c r="D31" s="151">
        <v>9.6</v>
      </c>
    </row>
    <row r="32" spans="2:4" ht="14.25">
      <c r="B32" s="149" t="s">
        <v>224</v>
      </c>
      <c r="C32" s="150" t="s">
        <v>208</v>
      </c>
      <c r="D32" s="151">
        <v>9.6</v>
      </c>
    </row>
    <row r="33" spans="2:4" ht="14.25">
      <c r="B33" s="149" t="s">
        <v>225</v>
      </c>
      <c r="C33" s="150" t="s">
        <v>208</v>
      </c>
      <c r="D33" s="151">
        <v>9.6</v>
      </c>
    </row>
    <row r="34" spans="2:4" ht="14.25">
      <c r="B34" s="149" t="s">
        <v>226</v>
      </c>
      <c r="C34" s="150" t="s">
        <v>208</v>
      </c>
      <c r="D34" s="151">
        <v>9.6</v>
      </c>
    </row>
    <row r="35" spans="2:4" ht="14.25">
      <c r="B35" s="149" t="s">
        <v>227</v>
      </c>
      <c r="C35" s="150" t="s">
        <v>208</v>
      </c>
      <c r="D35" s="151">
        <v>9.6</v>
      </c>
    </row>
    <row r="36" spans="2:4" ht="14.25">
      <c r="B36" s="149" t="s">
        <v>228</v>
      </c>
      <c r="C36" s="150" t="s">
        <v>208</v>
      </c>
      <c r="D36" s="151">
        <v>9.6</v>
      </c>
    </row>
    <row r="37" spans="2:4" ht="14.25">
      <c r="B37" s="149" t="s">
        <v>229</v>
      </c>
      <c r="C37" s="150" t="s">
        <v>208</v>
      </c>
      <c r="D37" s="151">
        <v>9.6</v>
      </c>
    </row>
    <row r="38" spans="2:4" ht="14.25">
      <c r="B38" s="149" t="s">
        <v>230</v>
      </c>
      <c r="C38" s="150" t="s">
        <v>208</v>
      </c>
      <c r="D38" s="151">
        <v>9.6</v>
      </c>
    </row>
    <row r="39" spans="2:4" ht="14.25">
      <c r="B39" s="149" t="s">
        <v>231</v>
      </c>
      <c r="C39" s="150" t="s">
        <v>208</v>
      </c>
      <c r="D39" s="151">
        <v>9.6</v>
      </c>
    </row>
    <row r="40" spans="2:4" ht="14.25">
      <c r="B40" s="149" t="s">
        <v>232</v>
      </c>
      <c r="C40" s="150" t="s">
        <v>208</v>
      </c>
      <c r="D40" s="151">
        <v>9.6</v>
      </c>
    </row>
    <row r="41" spans="2:4" ht="15" thickBot="1">
      <c r="B41" s="152"/>
      <c r="C41" s="153"/>
      <c r="D41" s="154"/>
    </row>
    <row r="42" spans="2:4" ht="16.5" thickBot="1">
      <c r="B42" s="602" t="s">
        <v>233</v>
      </c>
      <c r="C42" s="603"/>
      <c r="D42" s="604"/>
    </row>
    <row r="43" spans="2:4" ht="28.5">
      <c r="B43" s="155" t="s">
        <v>234</v>
      </c>
      <c r="C43" s="156" t="s">
        <v>208</v>
      </c>
      <c r="D43" s="157">
        <v>26.2</v>
      </c>
    </row>
    <row r="44" spans="2:4" ht="14.25">
      <c r="B44" s="599"/>
      <c r="C44" s="600"/>
      <c r="D44" s="601"/>
    </row>
    <row r="45" spans="2:4" ht="28.5">
      <c r="B45" s="149" t="s">
        <v>235</v>
      </c>
      <c r="C45" s="150" t="s">
        <v>208</v>
      </c>
      <c r="D45" s="151">
        <v>27.6</v>
      </c>
    </row>
    <row r="46" spans="2:4" ht="28.5">
      <c r="B46" s="149" t="s">
        <v>236</v>
      </c>
      <c r="C46" s="150" t="s">
        <v>208</v>
      </c>
      <c r="D46" s="151">
        <v>27.6</v>
      </c>
    </row>
    <row r="47" spans="2:4" ht="14.25">
      <c r="B47" s="609"/>
      <c r="C47" s="610"/>
      <c r="D47" s="611"/>
    </row>
    <row r="48" spans="2:4" ht="28.5">
      <c r="B48" s="149" t="s">
        <v>237</v>
      </c>
      <c r="C48" s="150" t="s">
        <v>208</v>
      </c>
      <c r="D48" s="151">
        <v>10</v>
      </c>
    </row>
    <row r="49" spans="2:4" ht="28.5">
      <c r="B49" s="149" t="s">
        <v>238</v>
      </c>
      <c r="C49" s="150" t="s">
        <v>208</v>
      </c>
      <c r="D49" s="151">
        <v>12</v>
      </c>
    </row>
    <row r="50" spans="2:4" ht="28.5">
      <c r="B50" s="149" t="s">
        <v>239</v>
      </c>
      <c r="C50" s="150" t="s">
        <v>208</v>
      </c>
      <c r="D50" s="151">
        <v>13.1</v>
      </c>
    </row>
    <row r="51" spans="2:4" ht="14.25">
      <c r="B51" s="609"/>
      <c r="C51" s="610"/>
      <c r="D51" s="611"/>
    </row>
    <row r="52" spans="2:4" ht="28.5">
      <c r="B52" s="149" t="s">
        <v>240</v>
      </c>
      <c r="C52" s="150" t="s">
        <v>208</v>
      </c>
      <c r="D52" s="151">
        <v>14.4</v>
      </c>
    </row>
    <row r="53" spans="2:4" ht="28.5">
      <c r="B53" s="149" t="s">
        <v>241</v>
      </c>
      <c r="C53" s="150" t="s">
        <v>208</v>
      </c>
      <c r="D53" s="151">
        <v>14.4</v>
      </c>
    </row>
    <row r="54" spans="2:4" ht="28.5">
      <c r="B54" s="149" t="s">
        <v>242</v>
      </c>
      <c r="C54" s="150" t="s">
        <v>208</v>
      </c>
      <c r="D54" s="151">
        <v>14.4</v>
      </c>
    </row>
    <row r="55" spans="2:4" ht="28.5">
      <c r="B55" s="149" t="s">
        <v>243</v>
      </c>
      <c r="C55" s="150" t="s">
        <v>208</v>
      </c>
      <c r="D55" s="151">
        <v>14.4</v>
      </c>
    </row>
    <row r="56" spans="2:4" ht="28.5">
      <c r="B56" s="149" t="s">
        <v>244</v>
      </c>
      <c r="C56" s="150" t="s">
        <v>208</v>
      </c>
      <c r="D56" s="151">
        <v>14.4</v>
      </c>
    </row>
    <row r="57" spans="2:4" ht="15" thickBot="1">
      <c r="B57" s="152"/>
      <c r="C57" s="153"/>
      <c r="D57" s="154"/>
    </row>
    <row r="58" spans="2:4" ht="16.5" thickBot="1">
      <c r="B58" s="602" t="s">
        <v>245</v>
      </c>
      <c r="C58" s="603"/>
      <c r="D58" s="604"/>
    </row>
    <row r="59" spans="2:4" ht="28.5">
      <c r="B59" s="158" t="s">
        <v>246</v>
      </c>
      <c r="C59" s="156" t="s">
        <v>208</v>
      </c>
      <c r="D59" s="157">
        <v>12</v>
      </c>
    </row>
    <row r="60" spans="2:4" ht="28.5">
      <c r="B60" s="159" t="s">
        <v>247</v>
      </c>
      <c r="C60" s="150" t="s">
        <v>208</v>
      </c>
      <c r="D60" s="151">
        <v>12.4</v>
      </c>
    </row>
    <row r="61" spans="2:4" ht="28.5">
      <c r="B61" s="159" t="s">
        <v>248</v>
      </c>
      <c r="C61" s="150" t="s">
        <v>208</v>
      </c>
      <c r="D61" s="151">
        <v>12.4</v>
      </c>
    </row>
    <row r="62" spans="2:4" ht="28.5">
      <c r="B62" s="159" t="s">
        <v>249</v>
      </c>
      <c r="C62" s="150" t="s">
        <v>208</v>
      </c>
      <c r="D62" s="151">
        <v>12.4</v>
      </c>
    </row>
    <row r="63" spans="2:4" ht="28.5">
      <c r="B63" s="159" t="s">
        <v>263</v>
      </c>
      <c r="C63" s="150" t="s">
        <v>208</v>
      </c>
      <c r="D63" s="151">
        <v>12.4</v>
      </c>
    </row>
    <row r="64" spans="2:4" ht="28.5">
      <c r="B64" s="159" t="s">
        <v>264</v>
      </c>
      <c r="C64" s="150" t="s">
        <v>208</v>
      </c>
      <c r="D64" s="151">
        <v>12.4</v>
      </c>
    </row>
    <row r="65" spans="2:4" ht="28.5">
      <c r="B65" s="159" t="s">
        <v>265</v>
      </c>
      <c r="C65" s="150" t="s">
        <v>208</v>
      </c>
      <c r="D65" s="151">
        <v>12.4</v>
      </c>
    </row>
    <row r="66" spans="2:4" ht="28.5">
      <c r="B66" s="159" t="s">
        <v>266</v>
      </c>
      <c r="C66" s="150" t="s">
        <v>208</v>
      </c>
      <c r="D66" s="151">
        <v>12.4</v>
      </c>
    </row>
    <row r="67" spans="2:4" ht="28.5">
      <c r="B67" s="159" t="s">
        <v>267</v>
      </c>
      <c r="C67" s="150" t="s">
        <v>208</v>
      </c>
      <c r="D67" s="151">
        <v>24</v>
      </c>
    </row>
    <row r="68" spans="2:4" ht="28.5">
      <c r="B68" s="159" t="s">
        <v>268</v>
      </c>
      <c r="C68" s="150" t="s">
        <v>208</v>
      </c>
      <c r="D68" s="151">
        <v>12</v>
      </c>
    </row>
    <row r="69" spans="2:4" ht="28.5">
      <c r="B69" s="159" t="s">
        <v>269</v>
      </c>
      <c r="C69" s="150" t="s">
        <v>208</v>
      </c>
      <c r="D69" s="151">
        <v>12.4</v>
      </c>
    </row>
    <row r="70" spans="2:4" ht="28.5">
      <c r="B70" s="159" t="s">
        <v>270</v>
      </c>
      <c r="C70" s="150" t="s">
        <v>208</v>
      </c>
      <c r="D70" s="151">
        <v>12.4</v>
      </c>
    </row>
    <row r="71" spans="2:4" ht="28.5">
      <c r="B71" s="159" t="s">
        <v>271</v>
      </c>
      <c r="C71" s="150" t="s">
        <v>208</v>
      </c>
      <c r="D71" s="151">
        <v>12.4</v>
      </c>
    </row>
    <row r="72" spans="2:4" ht="28.5">
      <c r="B72" s="159" t="s">
        <v>272</v>
      </c>
      <c r="C72" s="150" t="s">
        <v>208</v>
      </c>
      <c r="D72" s="151">
        <v>12.4</v>
      </c>
    </row>
    <row r="73" spans="2:4" ht="28.5">
      <c r="B73" s="159" t="s">
        <v>273</v>
      </c>
      <c r="C73" s="150" t="s">
        <v>208</v>
      </c>
      <c r="D73" s="151">
        <v>12.4</v>
      </c>
    </row>
    <row r="74" spans="2:4" ht="28.5">
      <c r="B74" s="159" t="s">
        <v>274</v>
      </c>
      <c r="C74" s="150" t="s">
        <v>208</v>
      </c>
      <c r="D74" s="151">
        <v>12.4</v>
      </c>
    </row>
    <row r="75" spans="2:4" ht="28.5">
      <c r="B75" s="159" t="s">
        <v>275</v>
      </c>
      <c r="C75" s="150" t="s">
        <v>208</v>
      </c>
      <c r="D75" s="151">
        <v>12.4</v>
      </c>
    </row>
    <row r="76" spans="2:4" ht="28.5">
      <c r="B76" s="159" t="s">
        <v>276</v>
      </c>
      <c r="C76" s="150" t="s">
        <v>208</v>
      </c>
      <c r="D76" s="151">
        <v>8.1</v>
      </c>
    </row>
    <row r="77" spans="2:4" ht="28.5">
      <c r="B77" s="159" t="s">
        <v>277</v>
      </c>
      <c r="C77" s="150" t="s">
        <v>208</v>
      </c>
      <c r="D77" s="151">
        <v>8.4</v>
      </c>
    </row>
    <row r="78" spans="2:4" ht="28.5">
      <c r="B78" s="160" t="s">
        <v>278</v>
      </c>
      <c r="C78" s="150" t="s">
        <v>279</v>
      </c>
      <c r="D78" s="151">
        <v>8.4</v>
      </c>
    </row>
    <row r="79" spans="2:4" ht="15" thickBot="1">
      <c r="B79" s="152"/>
      <c r="C79" s="152"/>
      <c r="D79" s="152"/>
    </row>
    <row r="80" spans="2:4" ht="16.5" thickBot="1">
      <c r="B80" s="602" t="s">
        <v>280</v>
      </c>
      <c r="C80" s="603"/>
      <c r="D80" s="604"/>
    </row>
    <row r="81" spans="2:4" ht="14.25">
      <c r="B81" s="155" t="s">
        <v>281</v>
      </c>
      <c r="C81" s="156" t="s">
        <v>208</v>
      </c>
      <c r="D81" s="157">
        <v>13</v>
      </c>
    </row>
    <row r="82" spans="2:4" ht="14.25">
      <c r="B82" s="149" t="s">
        <v>282</v>
      </c>
      <c r="C82" s="150" t="s">
        <v>208</v>
      </c>
      <c r="D82" s="151">
        <v>13</v>
      </c>
    </row>
    <row r="83" spans="2:4" ht="14.25">
      <c r="B83" s="149" t="s">
        <v>283</v>
      </c>
      <c r="C83" s="150" t="s">
        <v>208</v>
      </c>
      <c r="D83" s="151">
        <v>13</v>
      </c>
    </row>
    <row r="84" spans="2:4" ht="14.25">
      <c r="B84" s="149" t="s">
        <v>284</v>
      </c>
      <c r="C84" s="150" t="s">
        <v>208</v>
      </c>
      <c r="D84" s="151">
        <v>13</v>
      </c>
    </row>
    <row r="85" spans="2:4" ht="14.25">
      <c r="B85" s="149" t="s">
        <v>285</v>
      </c>
      <c r="C85" s="150" t="s">
        <v>208</v>
      </c>
      <c r="D85" s="151">
        <v>13</v>
      </c>
    </row>
    <row r="86" spans="2:4" ht="14.25">
      <c r="B86" s="149" t="s">
        <v>286</v>
      </c>
      <c r="C86" s="150" t="s">
        <v>208</v>
      </c>
      <c r="D86" s="151">
        <v>13</v>
      </c>
    </row>
    <row r="87" spans="2:4" ht="15" thickBot="1">
      <c r="B87" s="152"/>
      <c r="C87" s="153"/>
      <c r="D87" s="154"/>
    </row>
    <row r="88" spans="2:4" ht="16.5" thickBot="1">
      <c r="B88" s="605" t="s">
        <v>287</v>
      </c>
      <c r="C88" s="606"/>
      <c r="D88" s="607"/>
    </row>
    <row r="89" spans="2:4" ht="14.25">
      <c r="B89" s="155" t="s">
        <v>288</v>
      </c>
      <c r="C89" s="156" t="s">
        <v>208</v>
      </c>
      <c r="D89" s="157">
        <v>28</v>
      </c>
    </row>
    <row r="90" spans="2:4" ht="14.25">
      <c r="B90" s="149" t="s">
        <v>289</v>
      </c>
      <c r="C90" s="150" t="s">
        <v>208</v>
      </c>
      <c r="D90" s="151">
        <v>28</v>
      </c>
    </row>
    <row r="91" spans="2:4" ht="14.25">
      <c r="B91" s="149" t="s">
        <v>290</v>
      </c>
      <c r="C91" s="150" t="s">
        <v>208</v>
      </c>
      <c r="D91" s="151">
        <v>28</v>
      </c>
    </row>
    <row r="92" spans="2:4" ht="14.25">
      <c r="B92" s="149" t="s">
        <v>291</v>
      </c>
      <c r="C92" s="150" t="s">
        <v>208</v>
      </c>
      <c r="D92" s="151">
        <v>28</v>
      </c>
    </row>
    <row r="93" spans="2:4" ht="28.5">
      <c r="B93" s="149" t="s">
        <v>292</v>
      </c>
      <c r="C93" s="150" t="s">
        <v>208</v>
      </c>
      <c r="D93" s="151">
        <v>28</v>
      </c>
    </row>
    <row r="94" spans="2:4" ht="14.25">
      <c r="B94" s="149" t="s">
        <v>293</v>
      </c>
      <c r="C94" s="150" t="s">
        <v>208</v>
      </c>
      <c r="D94" s="151">
        <v>28</v>
      </c>
    </row>
    <row r="95" spans="2:4" ht="14.25">
      <c r="B95" s="149"/>
      <c r="C95" s="150" t="s">
        <v>208</v>
      </c>
      <c r="D95" s="151"/>
    </row>
    <row r="96" spans="2:4" ht="28.5">
      <c r="B96" s="149" t="s">
        <v>294</v>
      </c>
      <c r="C96" s="150" t="s">
        <v>208</v>
      </c>
      <c r="D96" s="151">
        <v>30</v>
      </c>
    </row>
    <row r="97" spans="2:4" ht="14.25">
      <c r="B97" s="599"/>
      <c r="C97" s="600"/>
      <c r="D97" s="601"/>
    </row>
    <row r="98" spans="2:4" ht="14.25">
      <c r="B98" s="149" t="s">
        <v>295</v>
      </c>
      <c r="C98" s="150" t="s">
        <v>208</v>
      </c>
      <c r="D98" s="151">
        <v>14</v>
      </c>
    </row>
    <row r="99" spans="2:4" ht="14.25">
      <c r="B99" s="149" t="s">
        <v>296</v>
      </c>
      <c r="C99" s="150" t="s">
        <v>208</v>
      </c>
      <c r="D99" s="151">
        <v>14</v>
      </c>
    </row>
    <row r="100" spans="2:4" ht="14.25">
      <c r="B100" s="149" t="s">
        <v>297</v>
      </c>
      <c r="C100" s="150" t="s">
        <v>208</v>
      </c>
      <c r="D100" s="151">
        <v>14</v>
      </c>
    </row>
    <row r="101" spans="2:4" ht="14.25">
      <c r="B101" s="149" t="s">
        <v>298</v>
      </c>
      <c r="C101" s="150" t="s">
        <v>208</v>
      </c>
      <c r="D101" s="151">
        <v>14</v>
      </c>
    </row>
    <row r="102" spans="2:4" ht="28.5">
      <c r="B102" s="149" t="s">
        <v>299</v>
      </c>
      <c r="C102" s="150" t="s">
        <v>208</v>
      </c>
      <c r="D102" s="151">
        <v>14</v>
      </c>
    </row>
    <row r="103" spans="2:4" ht="14.25">
      <c r="B103" s="149" t="s">
        <v>300</v>
      </c>
      <c r="C103" s="150" t="s">
        <v>208</v>
      </c>
      <c r="D103" s="151">
        <v>14</v>
      </c>
    </row>
    <row r="104" spans="2:4" ht="14.25">
      <c r="B104" s="599"/>
      <c r="C104" s="600"/>
      <c r="D104" s="601"/>
    </row>
    <row r="105" spans="2:4" ht="28.5">
      <c r="B105" s="149" t="s">
        <v>301</v>
      </c>
      <c r="C105" s="150" t="s">
        <v>208</v>
      </c>
      <c r="D105" s="151">
        <v>15</v>
      </c>
    </row>
    <row r="106" spans="2:4" ht="14.25">
      <c r="B106" s="149"/>
      <c r="C106" s="150" t="s">
        <v>208</v>
      </c>
      <c r="D106" s="151"/>
    </row>
    <row r="107" spans="2:4" ht="14.25">
      <c r="B107" s="149" t="s">
        <v>302</v>
      </c>
      <c r="C107" s="150" t="s">
        <v>208</v>
      </c>
      <c r="D107" s="151">
        <v>14</v>
      </c>
    </row>
    <row r="108" spans="2:4" ht="14.25">
      <c r="B108" s="599"/>
      <c r="C108" s="600"/>
      <c r="D108" s="601"/>
    </row>
    <row r="109" spans="2:4" ht="28.5">
      <c r="B109" s="149" t="s">
        <v>303</v>
      </c>
      <c r="C109" s="150" t="s">
        <v>208</v>
      </c>
      <c r="D109" s="151">
        <v>26.2</v>
      </c>
    </row>
    <row r="110" spans="2:4" ht="14.25">
      <c r="B110" s="599"/>
      <c r="C110" s="600"/>
      <c r="D110" s="601"/>
    </row>
    <row r="111" spans="2:4" ht="28.5">
      <c r="B111" s="149" t="s">
        <v>304</v>
      </c>
      <c r="C111" s="150" t="s">
        <v>208</v>
      </c>
      <c r="D111" s="151">
        <v>28</v>
      </c>
    </row>
    <row r="112" spans="2:4" ht="28.5">
      <c r="B112" s="149" t="s">
        <v>305</v>
      </c>
      <c r="C112" s="150" t="s">
        <v>208</v>
      </c>
      <c r="D112" s="151">
        <v>28</v>
      </c>
    </row>
    <row r="113" spans="2:4" ht="28.5">
      <c r="B113" s="149" t="s">
        <v>306</v>
      </c>
      <c r="C113" s="150" t="s">
        <v>208</v>
      </c>
      <c r="D113" s="151">
        <v>28</v>
      </c>
    </row>
    <row r="114" spans="2:4" ht="14.25">
      <c r="B114" s="599"/>
      <c r="C114" s="600"/>
      <c r="D114" s="601"/>
    </row>
    <row r="115" spans="2:4" ht="28.5">
      <c r="B115" s="149" t="s">
        <v>307</v>
      </c>
      <c r="C115" s="150" t="s">
        <v>208</v>
      </c>
      <c r="D115" s="151">
        <v>10</v>
      </c>
    </row>
    <row r="116" spans="2:4" ht="28.5">
      <c r="B116" s="149" t="s">
        <v>308</v>
      </c>
      <c r="C116" s="150" t="s">
        <v>208</v>
      </c>
      <c r="D116" s="151">
        <v>12</v>
      </c>
    </row>
    <row r="117" spans="2:4" ht="28.5">
      <c r="B117" s="149" t="s">
        <v>325</v>
      </c>
      <c r="C117" s="150" t="s">
        <v>208</v>
      </c>
      <c r="D117" s="151">
        <v>13.1</v>
      </c>
    </row>
    <row r="118" spans="2:4" ht="14.25">
      <c r="B118" s="599"/>
      <c r="C118" s="600"/>
      <c r="D118" s="601"/>
    </row>
    <row r="119" spans="2:4" ht="28.5">
      <c r="B119" s="149" t="s">
        <v>326</v>
      </c>
      <c r="C119" s="150" t="s">
        <v>208</v>
      </c>
      <c r="D119" s="151">
        <v>14.4</v>
      </c>
    </row>
    <row r="120" spans="2:4" ht="28.5">
      <c r="B120" s="149" t="s">
        <v>327</v>
      </c>
      <c r="C120" s="150" t="s">
        <v>208</v>
      </c>
      <c r="D120" s="151">
        <v>14.4</v>
      </c>
    </row>
    <row r="121" spans="2:4" ht="28.5">
      <c r="B121" s="149" t="s">
        <v>328</v>
      </c>
      <c r="C121" s="150" t="s">
        <v>208</v>
      </c>
      <c r="D121" s="151">
        <v>14.4</v>
      </c>
    </row>
    <row r="122" spans="2:4" ht="28.5">
      <c r="B122" s="149" t="s">
        <v>329</v>
      </c>
      <c r="C122" s="150" t="s">
        <v>208</v>
      </c>
      <c r="D122" s="151">
        <v>14.4</v>
      </c>
    </row>
    <row r="123" spans="2:4" ht="28.5">
      <c r="B123" s="149" t="s">
        <v>330</v>
      </c>
      <c r="C123" s="150" t="s">
        <v>208</v>
      </c>
      <c r="D123" s="151">
        <v>14.4</v>
      </c>
    </row>
    <row r="124" spans="2:4" ht="15" thickBot="1">
      <c r="B124" s="152"/>
      <c r="C124" s="153"/>
      <c r="D124" s="154"/>
    </row>
    <row r="125" spans="2:4" ht="16.5" thickBot="1">
      <c r="B125" s="612" t="s">
        <v>331</v>
      </c>
      <c r="C125" s="613"/>
      <c r="D125" s="614"/>
    </row>
    <row r="126" spans="2:4" ht="14.25">
      <c r="B126" s="161" t="s">
        <v>332</v>
      </c>
      <c r="C126" s="156" t="s">
        <v>208</v>
      </c>
      <c r="D126" s="157">
        <v>42</v>
      </c>
    </row>
    <row r="127" spans="2:4" ht="14.25">
      <c r="B127" s="162" t="s">
        <v>333</v>
      </c>
      <c r="C127" s="150" t="s">
        <v>208</v>
      </c>
      <c r="D127" s="151">
        <v>42</v>
      </c>
    </row>
    <row r="128" spans="2:4" ht="14.25">
      <c r="B128" s="162" t="s">
        <v>334</v>
      </c>
      <c r="C128" s="150" t="s">
        <v>208</v>
      </c>
      <c r="D128" s="151">
        <v>42</v>
      </c>
    </row>
    <row r="129" spans="2:4" ht="14.25">
      <c r="B129" s="162" t="s">
        <v>335</v>
      </c>
      <c r="C129" s="150" t="s">
        <v>336</v>
      </c>
      <c r="D129" s="151">
        <v>39</v>
      </c>
    </row>
    <row r="130" spans="2:4" ht="14.25">
      <c r="B130" s="162" t="s">
        <v>337</v>
      </c>
      <c r="C130" s="150" t="s">
        <v>336</v>
      </c>
      <c r="D130" s="151">
        <v>39</v>
      </c>
    </row>
    <row r="131" spans="2:4" ht="14.25">
      <c r="B131" s="162" t="s">
        <v>338</v>
      </c>
      <c r="C131" s="150" t="s">
        <v>339</v>
      </c>
      <c r="D131" s="151">
        <v>34</v>
      </c>
    </row>
    <row r="132" spans="2:4" ht="14.25">
      <c r="B132" s="162" t="s">
        <v>340</v>
      </c>
      <c r="C132" s="150" t="s">
        <v>339</v>
      </c>
      <c r="D132" s="151">
        <v>34</v>
      </c>
    </row>
    <row r="133" spans="2:4" ht="14.25">
      <c r="B133" s="162" t="s">
        <v>341</v>
      </c>
      <c r="C133" s="150" t="s">
        <v>339</v>
      </c>
      <c r="D133" s="151">
        <v>34</v>
      </c>
    </row>
    <row r="134" spans="2:4" ht="14.25">
      <c r="B134" s="162" t="s">
        <v>342</v>
      </c>
      <c r="C134" s="150" t="s">
        <v>339</v>
      </c>
      <c r="D134" s="151">
        <v>34</v>
      </c>
    </row>
    <row r="135" spans="2:4" ht="14.25">
      <c r="B135" s="162" t="s">
        <v>343</v>
      </c>
      <c r="C135" s="150" t="s">
        <v>344</v>
      </c>
      <c r="D135" s="151">
        <v>31</v>
      </c>
    </row>
    <row r="136" spans="2:4" ht="14.25">
      <c r="B136" s="162" t="s">
        <v>345</v>
      </c>
      <c r="C136" s="150" t="s">
        <v>208</v>
      </c>
      <c r="D136" s="151">
        <v>42</v>
      </c>
    </row>
    <row r="137" spans="2:4" ht="14.25">
      <c r="B137" s="162" t="s">
        <v>346</v>
      </c>
      <c r="C137" s="150" t="s">
        <v>344</v>
      </c>
      <c r="D137" s="151">
        <v>31</v>
      </c>
    </row>
    <row r="138" spans="2:4" ht="14.25">
      <c r="B138" s="162" t="s">
        <v>347</v>
      </c>
      <c r="C138" s="150" t="s">
        <v>208</v>
      </c>
      <c r="D138" s="151">
        <v>42</v>
      </c>
    </row>
    <row r="139" spans="2:4" ht="14.25">
      <c r="B139" s="162" t="s">
        <v>348</v>
      </c>
      <c r="C139" s="150" t="s">
        <v>344</v>
      </c>
      <c r="D139" s="151">
        <v>31</v>
      </c>
    </row>
    <row r="140" spans="2:4" ht="14.25">
      <c r="B140" s="162" t="s">
        <v>349</v>
      </c>
      <c r="C140" s="150" t="s">
        <v>208</v>
      </c>
      <c r="D140" s="151">
        <v>42</v>
      </c>
    </row>
    <row r="141" spans="2:4" ht="14.25">
      <c r="B141" s="162" t="s">
        <v>350</v>
      </c>
      <c r="C141" s="150" t="s">
        <v>208</v>
      </c>
      <c r="D141" s="151">
        <v>42</v>
      </c>
    </row>
    <row r="142" spans="2:4" ht="14.25">
      <c r="B142" s="162" t="s">
        <v>357</v>
      </c>
      <c r="C142" s="150" t="s">
        <v>208</v>
      </c>
      <c r="D142" s="151">
        <v>42</v>
      </c>
    </row>
    <row r="143" spans="2:4" ht="13.5" thickBot="1">
      <c r="B143" s="163"/>
      <c r="C143" s="164"/>
      <c r="D143" s="165"/>
    </row>
    <row r="144" spans="2:4" ht="23.25" thickBot="1">
      <c r="B144" s="615" t="s">
        <v>358</v>
      </c>
      <c r="C144" s="616"/>
      <c r="D144" s="617"/>
    </row>
    <row r="145" spans="2:4" ht="18">
      <c r="B145" s="618"/>
      <c r="C145" s="619"/>
      <c r="D145" s="620"/>
    </row>
    <row r="146" spans="2:4" ht="14.25">
      <c r="B146" s="149" t="s">
        <v>359</v>
      </c>
      <c r="C146" s="150" t="s">
        <v>208</v>
      </c>
      <c r="D146" s="151">
        <v>5.4</v>
      </c>
    </row>
    <row r="147" spans="2:4" ht="14.25">
      <c r="B147" s="149" t="s">
        <v>360</v>
      </c>
      <c r="C147" s="150" t="s">
        <v>208</v>
      </c>
      <c r="D147" s="151">
        <v>7.2</v>
      </c>
    </row>
    <row r="148" spans="2:4" ht="14.25">
      <c r="B148" s="149" t="s">
        <v>361</v>
      </c>
      <c r="C148" s="150" t="s">
        <v>208</v>
      </c>
      <c r="D148" s="151">
        <v>9</v>
      </c>
    </row>
    <row r="149" spans="2:4" ht="14.25">
      <c r="B149" s="149" t="s">
        <v>362</v>
      </c>
      <c r="C149" s="150" t="s">
        <v>208</v>
      </c>
      <c r="D149" s="151">
        <v>10.5</v>
      </c>
    </row>
    <row r="150" spans="2:4" ht="14.25">
      <c r="B150" s="149" t="s">
        <v>363</v>
      </c>
      <c r="C150" s="150" t="s">
        <v>208</v>
      </c>
      <c r="D150" s="151">
        <v>13.2</v>
      </c>
    </row>
    <row r="151" spans="2:4" ht="14.25">
      <c r="B151" s="149" t="s">
        <v>364</v>
      </c>
      <c r="C151" s="150" t="s">
        <v>208</v>
      </c>
      <c r="D151" s="151">
        <v>3.4</v>
      </c>
    </row>
    <row r="152" spans="2:4" ht="14.25">
      <c r="B152" s="149" t="s">
        <v>365</v>
      </c>
      <c r="C152" s="150" t="s">
        <v>208</v>
      </c>
      <c r="D152" s="151">
        <v>4.6</v>
      </c>
    </row>
    <row r="153" spans="2:4" ht="14.25">
      <c r="B153" s="599"/>
      <c r="C153" s="600"/>
      <c r="D153" s="601"/>
    </row>
    <row r="154" spans="2:4" ht="14.25">
      <c r="B154" s="149" t="s">
        <v>366</v>
      </c>
      <c r="C154" s="150" t="s">
        <v>208</v>
      </c>
      <c r="D154" s="151">
        <v>9.2</v>
      </c>
    </row>
    <row r="155" spans="2:4" ht="14.25">
      <c r="B155" s="149" t="s">
        <v>367</v>
      </c>
      <c r="C155" s="150" t="s">
        <v>208</v>
      </c>
      <c r="D155" s="151">
        <v>12</v>
      </c>
    </row>
    <row r="156" spans="2:4" ht="14.25">
      <c r="B156" s="149" t="s">
        <v>368</v>
      </c>
      <c r="C156" s="150" t="s">
        <v>208</v>
      </c>
      <c r="D156" s="151">
        <v>15.5</v>
      </c>
    </row>
    <row r="157" spans="2:4" ht="14.25">
      <c r="B157" s="149" t="s">
        <v>369</v>
      </c>
      <c r="C157" s="150" t="s">
        <v>208</v>
      </c>
      <c r="D157" s="151">
        <v>17.4</v>
      </c>
    </row>
    <row r="158" spans="2:4" ht="14.25">
      <c r="B158" s="149" t="s">
        <v>370</v>
      </c>
      <c r="C158" s="150" t="s">
        <v>208</v>
      </c>
      <c r="D158" s="151">
        <v>19.2</v>
      </c>
    </row>
    <row r="159" spans="2:4" ht="14.25">
      <c r="B159" s="149" t="s">
        <v>371</v>
      </c>
      <c r="C159" s="150" t="s">
        <v>208</v>
      </c>
      <c r="D159" s="151">
        <v>24</v>
      </c>
    </row>
    <row r="160" spans="2:4" ht="14.25">
      <c r="B160" s="149" t="s">
        <v>373</v>
      </c>
      <c r="C160" s="150" t="s">
        <v>208</v>
      </c>
      <c r="D160" s="151">
        <v>6.3</v>
      </c>
    </row>
    <row r="161" spans="2:4" ht="14.25">
      <c r="B161" s="149" t="s">
        <v>374</v>
      </c>
      <c r="C161" s="150" t="s">
        <v>208</v>
      </c>
      <c r="D161" s="151">
        <v>7.1</v>
      </c>
    </row>
    <row r="162" spans="2:4" ht="14.25">
      <c r="B162" s="149" t="s">
        <v>375</v>
      </c>
      <c r="C162" s="150" t="s">
        <v>208</v>
      </c>
      <c r="D162" s="151">
        <v>8</v>
      </c>
    </row>
    <row r="163" spans="2:4" ht="14.25">
      <c r="B163" s="599"/>
      <c r="C163" s="600"/>
      <c r="D163" s="601"/>
    </row>
    <row r="164" spans="2:4" ht="14.25">
      <c r="B164" s="149" t="s">
        <v>376</v>
      </c>
      <c r="C164" s="150" t="s">
        <v>208</v>
      </c>
      <c r="D164" s="151">
        <v>17.2</v>
      </c>
    </row>
    <row r="165" spans="2:4" ht="14.25">
      <c r="B165" s="149" t="s">
        <v>377</v>
      </c>
      <c r="C165" s="150" t="s">
        <v>208</v>
      </c>
      <c r="D165" s="151">
        <v>22</v>
      </c>
    </row>
    <row r="166" spans="2:4" ht="14.25">
      <c r="B166" s="149" t="s">
        <v>378</v>
      </c>
      <c r="C166" s="150" t="s">
        <v>208</v>
      </c>
      <c r="D166" s="151">
        <v>28</v>
      </c>
    </row>
    <row r="167" spans="2:4" ht="14.25">
      <c r="B167" s="149" t="s">
        <v>379</v>
      </c>
      <c r="C167" s="150" t="s">
        <v>208</v>
      </c>
      <c r="D167" s="151">
        <v>32.2</v>
      </c>
    </row>
    <row r="168" spans="2:4" ht="14.25">
      <c r="B168" s="149" t="s">
        <v>380</v>
      </c>
      <c r="C168" s="150" t="s">
        <v>208</v>
      </c>
      <c r="D168" s="151">
        <v>38</v>
      </c>
    </row>
    <row r="169" spans="2:4" ht="14.25">
      <c r="B169" s="149" t="s">
        <v>381</v>
      </c>
      <c r="C169" s="150" t="s">
        <v>208</v>
      </c>
      <c r="D169" s="151">
        <v>48.5</v>
      </c>
    </row>
    <row r="170" spans="2:4" ht="14.25">
      <c r="B170" s="149" t="s">
        <v>382</v>
      </c>
      <c r="C170" s="150" t="s">
        <v>208</v>
      </c>
      <c r="D170" s="151">
        <v>11.2</v>
      </c>
    </row>
    <row r="171" spans="2:4" ht="14.25">
      <c r="B171" s="149" t="s">
        <v>383</v>
      </c>
      <c r="C171" s="150" t="s">
        <v>208</v>
      </c>
      <c r="D171" s="151">
        <v>13.5</v>
      </c>
    </row>
    <row r="172" spans="2:4" ht="14.25">
      <c r="B172" s="149" t="s">
        <v>384</v>
      </c>
      <c r="C172" s="150" t="s">
        <v>208</v>
      </c>
      <c r="D172" s="151">
        <v>14.5</v>
      </c>
    </row>
    <row r="173" spans="2:4" ht="14.25">
      <c r="B173" s="599"/>
      <c r="C173" s="600"/>
      <c r="D173" s="601"/>
    </row>
    <row r="174" spans="2:4" ht="14.25">
      <c r="B174" s="149" t="s">
        <v>385</v>
      </c>
      <c r="C174" s="150" t="s">
        <v>208</v>
      </c>
      <c r="D174" s="151">
        <v>34</v>
      </c>
    </row>
    <row r="175" spans="2:4" ht="14.25">
      <c r="B175" s="149" t="s">
        <v>386</v>
      </c>
      <c r="C175" s="150" t="s">
        <v>208</v>
      </c>
      <c r="D175" s="151">
        <v>44</v>
      </c>
    </row>
    <row r="176" spans="2:4" ht="14.25">
      <c r="B176" s="149" t="s">
        <v>387</v>
      </c>
      <c r="C176" s="150" t="s">
        <v>208</v>
      </c>
      <c r="D176" s="151">
        <v>56</v>
      </c>
    </row>
    <row r="177" spans="2:4" ht="14.25">
      <c r="B177" s="149" t="s">
        <v>388</v>
      </c>
      <c r="C177" s="150" t="s">
        <v>208</v>
      </c>
      <c r="D177" s="151">
        <v>62.5</v>
      </c>
    </row>
    <row r="178" spans="2:4" ht="14.25">
      <c r="B178" s="149" t="s">
        <v>389</v>
      </c>
      <c r="C178" s="150" t="s">
        <v>208</v>
      </c>
      <c r="D178" s="151">
        <v>72</v>
      </c>
    </row>
    <row r="179" spans="2:4" ht="14.25">
      <c r="B179" s="149" t="s">
        <v>390</v>
      </c>
      <c r="C179" s="150" t="s">
        <v>208</v>
      </c>
      <c r="D179" s="151">
        <v>98</v>
      </c>
    </row>
    <row r="180" spans="2:4" ht="14.25">
      <c r="B180" s="149" t="s">
        <v>391</v>
      </c>
      <c r="C180" s="150" t="s">
        <v>208</v>
      </c>
      <c r="D180" s="151">
        <v>21.6</v>
      </c>
    </row>
    <row r="181" spans="2:4" ht="14.25">
      <c r="B181" s="149" t="s">
        <v>392</v>
      </c>
      <c r="C181" s="150" t="s">
        <v>208</v>
      </c>
      <c r="D181" s="151">
        <v>26</v>
      </c>
    </row>
    <row r="182" spans="2:4" ht="14.25">
      <c r="B182" s="149" t="s">
        <v>393</v>
      </c>
      <c r="C182" s="150" t="s">
        <v>208</v>
      </c>
      <c r="D182" s="151">
        <v>29.5</v>
      </c>
    </row>
    <row r="183" spans="2:4" ht="14.25">
      <c r="B183" s="599"/>
      <c r="C183" s="600"/>
      <c r="D183" s="601"/>
    </row>
    <row r="184" spans="2:4" ht="14.25">
      <c r="B184" s="149" t="s">
        <v>394</v>
      </c>
      <c r="C184" s="150" t="s">
        <v>208</v>
      </c>
      <c r="D184" s="151">
        <v>1.6</v>
      </c>
    </row>
    <row r="185" spans="2:4" ht="14.25">
      <c r="B185" s="149" t="s">
        <v>395</v>
      </c>
      <c r="C185" s="150" t="s">
        <v>208</v>
      </c>
      <c r="D185" s="151">
        <v>2</v>
      </c>
    </row>
    <row r="186" spans="2:4" ht="14.25">
      <c r="B186" s="149" t="s">
        <v>396</v>
      </c>
      <c r="C186" s="150" t="s">
        <v>208</v>
      </c>
      <c r="D186" s="151">
        <v>2.4</v>
      </c>
    </row>
    <row r="187" spans="2:4" ht="14.25">
      <c r="B187" s="149" t="s">
        <v>397</v>
      </c>
      <c r="C187" s="150" t="s">
        <v>208</v>
      </c>
      <c r="D187" s="151">
        <v>2.9</v>
      </c>
    </row>
    <row r="188" spans="2:4" ht="14.25">
      <c r="B188" s="149" t="s">
        <v>398</v>
      </c>
      <c r="C188" s="150" t="s">
        <v>208</v>
      </c>
      <c r="D188" s="151">
        <v>4.3</v>
      </c>
    </row>
    <row r="189" spans="2:4" ht="14.25">
      <c r="B189" s="149" t="s">
        <v>399</v>
      </c>
      <c r="C189" s="150" t="s">
        <v>208</v>
      </c>
      <c r="D189" s="151">
        <v>1.2</v>
      </c>
    </row>
    <row r="190" spans="2:4" ht="14.25">
      <c r="B190" s="599"/>
      <c r="C190" s="600"/>
      <c r="D190" s="601"/>
    </row>
    <row r="191" spans="2:4" ht="14.25">
      <c r="B191" s="149" t="s">
        <v>400</v>
      </c>
      <c r="C191" s="150" t="s">
        <v>208</v>
      </c>
      <c r="D191" s="151">
        <v>2.1</v>
      </c>
    </row>
    <row r="192" spans="2:4" ht="14.25">
      <c r="B192" s="149" t="s">
        <v>401</v>
      </c>
      <c r="C192" s="150" t="s">
        <v>208</v>
      </c>
      <c r="D192" s="151">
        <v>2.6</v>
      </c>
    </row>
    <row r="193" spans="2:4" ht="14.25">
      <c r="B193" s="149" t="s">
        <v>402</v>
      </c>
      <c r="C193" s="150" t="s">
        <v>208</v>
      </c>
      <c r="D193" s="151">
        <v>3.2</v>
      </c>
    </row>
    <row r="194" spans="2:4" ht="14.25">
      <c r="B194" s="149" t="s">
        <v>403</v>
      </c>
      <c r="C194" s="150" t="s">
        <v>208</v>
      </c>
      <c r="D194" s="151">
        <v>3.8</v>
      </c>
    </row>
    <row r="195" spans="2:4" ht="14.25">
      <c r="B195" s="149" t="s">
        <v>404</v>
      </c>
      <c r="C195" s="150" t="s">
        <v>208</v>
      </c>
      <c r="D195" s="151">
        <v>5.5</v>
      </c>
    </row>
    <row r="196" spans="2:4" ht="14.25">
      <c r="B196" s="149" t="s">
        <v>405</v>
      </c>
      <c r="C196" s="150" t="s">
        <v>208</v>
      </c>
      <c r="D196" s="151">
        <v>1.9</v>
      </c>
    </row>
    <row r="197" spans="2:4" ht="14.25">
      <c r="B197" s="599"/>
      <c r="C197" s="600"/>
      <c r="D197" s="601"/>
    </row>
    <row r="198" spans="2:4" ht="14.25">
      <c r="B198" s="149" t="s">
        <v>406</v>
      </c>
      <c r="C198" s="150" t="s">
        <v>208</v>
      </c>
      <c r="D198" s="151">
        <v>2.3</v>
      </c>
    </row>
    <row r="199" spans="2:4" ht="14.25">
      <c r="B199" s="149" t="s">
        <v>407</v>
      </c>
      <c r="C199" s="150" t="s">
        <v>208</v>
      </c>
      <c r="D199" s="151">
        <v>2.9</v>
      </c>
    </row>
    <row r="200" spans="2:4" ht="14.25">
      <c r="B200" s="149" t="s">
        <v>408</v>
      </c>
      <c r="C200" s="150" t="s">
        <v>208</v>
      </c>
      <c r="D200" s="151">
        <v>3.6</v>
      </c>
    </row>
    <row r="201" spans="2:4" ht="14.25">
      <c r="B201" s="149" t="s">
        <v>409</v>
      </c>
      <c r="C201" s="150" t="s">
        <v>208</v>
      </c>
      <c r="D201" s="151">
        <v>4.2</v>
      </c>
    </row>
    <row r="202" spans="2:4" ht="14.25">
      <c r="B202" s="149" t="s">
        <v>410</v>
      </c>
      <c r="C202" s="150" t="s">
        <v>208</v>
      </c>
      <c r="D202" s="151">
        <v>6.1</v>
      </c>
    </row>
    <row r="203" spans="2:4" ht="14.25">
      <c r="B203" s="149" t="s">
        <v>411</v>
      </c>
      <c r="C203" s="150" t="s">
        <v>208</v>
      </c>
      <c r="D203" s="151">
        <v>1.8</v>
      </c>
    </row>
    <row r="204" spans="2:4" ht="14.25">
      <c r="B204" s="599"/>
      <c r="C204" s="600"/>
      <c r="D204" s="601"/>
    </row>
    <row r="205" spans="2:4" ht="14.25">
      <c r="B205" s="149" t="s">
        <v>412</v>
      </c>
      <c r="C205" s="150" t="s">
        <v>208</v>
      </c>
      <c r="D205" s="151">
        <v>2.8</v>
      </c>
    </row>
    <row r="206" spans="2:4" ht="14.25">
      <c r="B206" s="149" t="s">
        <v>413</v>
      </c>
      <c r="C206" s="150" t="s">
        <v>208</v>
      </c>
      <c r="D206" s="151">
        <v>3.6</v>
      </c>
    </row>
    <row r="207" spans="2:4" ht="14.25">
      <c r="B207" s="149" t="s">
        <v>414</v>
      </c>
      <c r="C207" s="150" t="s">
        <v>208</v>
      </c>
      <c r="D207" s="151">
        <v>4.1</v>
      </c>
    </row>
    <row r="208" spans="2:4" ht="14.25">
      <c r="B208" s="149" t="s">
        <v>415</v>
      </c>
      <c r="C208" s="150" t="s">
        <v>208</v>
      </c>
      <c r="D208" s="151">
        <v>5.2</v>
      </c>
    </row>
    <row r="209" spans="2:4" ht="14.25">
      <c r="B209" s="149" t="s">
        <v>416</v>
      </c>
      <c r="C209" s="150" t="s">
        <v>208</v>
      </c>
      <c r="D209" s="151">
        <v>7</v>
      </c>
    </row>
    <row r="210" spans="2:4" ht="14.25">
      <c r="B210" s="149" t="s">
        <v>417</v>
      </c>
      <c r="C210" s="150" t="s">
        <v>208</v>
      </c>
      <c r="D210" s="151">
        <v>2</v>
      </c>
    </row>
    <row r="211" spans="2:4" ht="14.25">
      <c r="B211" s="599"/>
      <c r="C211" s="600"/>
      <c r="D211" s="601"/>
    </row>
    <row r="212" spans="2:4" ht="14.25">
      <c r="B212" s="149" t="s">
        <v>418</v>
      </c>
      <c r="C212" s="150" t="s">
        <v>208</v>
      </c>
      <c r="D212" s="151">
        <v>3</v>
      </c>
    </row>
    <row r="213" spans="2:4" ht="14.25">
      <c r="B213" s="149" t="s">
        <v>419</v>
      </c>
      <c r="C213" s="150" t="s">
        <v>208</v>
      </c>
      <c r="D213" s="151">
        <v>3.8</v>
      </c>
    </row>
    <row r="214" spans="2:4" ht="14.25">
      <c r="B214" s="149" t="s">
        <v>420</v>
      </c>
      <c r="C214" s="150" t="s">
        <v>208</v>
      </c>
      <c r="D214" s="151">
        <v>4.7</v>
      </c>
    </row>
    <row r="215" spans="2:4" ht="14.25">
      <c r="B215" s="149" t="s">
        <v>421</v>
      </c>
      <c r="C215" s="150" t="s">
        <v>208</v>
      </c>
      <c r="D215" s="151">
        <v>5.5</v>
      </c>
    </row>
    <row r="216" spans="2:4" ht="14.25">
      <c r="B216" s="149" t="s">
        <v>422</v>
      </c>
      <c r="C216" s="150" t="s">
        <v>208</v>
      </c>
      <c r="D216" s="151">
        <v>7.8</v>
      </c>
    </row>
    <row r="217" spans="2:4" ht="14.25">
      <c r="B217" s="149" t="s">
        <v>423</v>
      </c>
      <c r="C217" s="150" t="s">
        <v>208</v>
      </c>
      <c r="D217" s="151">
        <v>2.3</v>
      </c>
    </row>
    <row r="218" spans="2:4" ht="14.25">
      <c r="B218" s="599"/>
      <c r="C218" s="600"/>
      <c r="D218" s="601"/>
    </row>
    <row r="219" spans="2:4" ht="14.25">
      <c r="B219" s="149" t="s">
        <v>424</v>
      </c>
      <c r="C219" s="150" t="s">
        <v>208</v>
      </c>
      <c r="D219" s="151">
        <v>3.4</v>
      </c>
    </row>
    <row r="220" spans="2:4" ht="14.25">
      <c r="B220" s="149" t="s">
        <v>425</v>
      </c>
      <c r="C220" s="150" t="s">
        <v>208</v>
      </c>
      <c r="D220" s="151">
        <v>4.5</v>
      </c>
    </row>
    <row r="221" spans="2:4" ht="14.25">
      <c r="B221" s="149" t="s">
        <v>426</v>
      </c>
      <c r="C221" s="150" t="s">
        <v>208</v>
      </c>
      <c r="D221" s="151">
        <v>5.4</v>
      </c>
    </row>
    <row r="222" spans="2:4" ht="14.25">
      <c r="B222" s="149" t="s">
        <v>427</v>
      </c>
      <c r="C222" s="150" t="s">
        <v>208</v>
      </c>
      <c r="D222" s="151">
        <v>6.4</v>
      </c>
    </row>
    <row r="223" spans="2:4" ht="14.25">
      <c r="B223" s="149" t="s">
        <v>428</v>
      </c>
      <c r="C223" s="150" t="s">
        <v>208</v>
      </c>
      <c r="D223" s="151">
        <v>9</v>
      </c>
    </row>
    <row r="224" spans="2:4" ht="14.25">
      <c r="B224" s="149" t="s">
        <v>429</v>
      </c>
      <c r="C224" s="150" t="s">
        <v>208</v>
      </c>
      <c r="D224" s="151">
        <v>2.6</v>
      </c>
    </row>
    <row r="225" spans="2:4" ht="15" thickBot="1">
      <c r="B225" s="152"/>
      <c r="C225" s="153"/>
      <c r="D225" s="154"/>
    </row>
    <row r="226" spans="2:4" ht="16.5" thickBot="1">
      <c r="B226" s="605" t="s">
        <v>430</v>
      </c>
      <c r="C226" s="606"/>
      <c r="D226" s="607"/>
    </row>
    <row r="227" spans="2:4" ht="14.25">
      <c r="B227" s="155" t="s">
        <v>431</v>
      </c>
      <c r="C227" s="156" t="s">
        <v>208</v>
      </c>
      <c r="D227" s="157">
        <v>35</v>
      </c>
    </row>
    <row r="228" spans="2:4" ht="14.25">
      <c r="B228" s="149" t="s">
        <v>432</v>
      </c>
      <c r="C228" s="150" t="s">
        <v>208</v>
      </c>
      <c r="D228" s="151">
        <v>70</v>
      </c>
    </row>
    <row r="229" spans="2:4" ht="15" thickBot="1">
      <c r="B229" s="152"/>
      <c r="C229" s="153"/>
      <c r="D229" s="154"/>
    </row>
    <row r="230" spans="2:4" ht="16.5" thickBot="1">
      <c r="B230" s="605" t="s">
        <v>433</v>
      </c>
      <c r="C230" s="606"/>
      <c r="D230" s="607"/>
    </row>
    <row r="231" spans="2:4" ht="14.25">
      <c r="B231" s="155" t="s">
        <v>434</v>
      </c>
      <c r="C231" s="156" t="s">
        <v>208</v>
      </c>
      <c r="D231" s="157">
        <v>35</v>
      </c>
    </row>
    <row r="232" spans="2:4" ht="14.25">
      <c r="B232" s="149" t="s">
        <v>435</v>
      </c>
      <c r="C232" s="150" t="s">
        <v>208</v>
      </c>
      <c r="D232" s="151">
        <v>43</v>
      </c>
    </row>
    <row r="233" spans="2:4" ht="14.25">
      <c r="B233" s="149" t="s">
        <v>436</v>
      </c>
      <c r="C233" s="150" t="s">
        <v>208</v>
      </c>
      <c r="D233" s="151">
        <v>29</v>
      </c>
    </row>
    <row r="234" spans="2:4" ht="14.25">
      <c r="B234" s="149" t="s">
        <v>437</v>
      </c>
      <c r="C234" s="150" t="s">
        <v>208</v>
      </c>
      <c r="D234" s="151">
        <v>70</v>
      </c>
    </row>
    <row r="235" spans="2:4" ht="15" thickBot="1">
      <c r="B235" s="152"/>
      <c r="C235" s="152"/>
      <c r="D235" s="152"/>
    </row>
    <row r="236" spans="2:4" ht="16.5" thickBot="1">
      <c r="B236" s="605" t="s">
        <v>438</v>
      </c>
      <c r="C236" s="606"/>
      <c r="D236" s="607"/>
    </row>
    <row r="237" spans="2:4" ht="14.25">
      <c r="B237" s="166" t="s">
        <v>439</v>
      </c>
      <c r="C237" s="156" t="s">
        <v>440</v>
      </c>
      <c r="D237" s="157">
        <v>10.75</v>
      </c>
    </row>
    <row r="238" spans="2:4" ht="14.25">
      <c r="B238" s="167" t="s">
        <v>441</v>
      </c>
      <c r="C238" s="150" t="s">
        <v>440</v>
      </c>
      <c r="D238" s="151">
        <v>18.82</v>
      </c>
    </row>
    <row r="239" spans="2:4" ht="14.25">
      <c r="B239" s="622"/>
      <c r="C239" s="623"/>
      <c r="D239" s="624"/>
    </row>
    <row r="240" spans="2:4" ht="14.25">
      <c r="B240" s="160" t="s">
        <v>442</v>
      </c>
      <c r="C240" s="150" t="s">
        <v>127</v>
      </c>
      <c r="D240" s="151">
        <v>2</v>
      </c>
    </row>
    <row r="241" spans="2:4" ht="14.25">
      <c r="B241" s="160" t="s">
        <v>443</v>
      </c>
      <c r="C241" s="150" t="s">
        <v>127</v>
      </c>
      <c r="D241" s="151">
        <v>1</v>
      </c>
    </row>
    <row r="242" spans="2:4" ht="15" thickBot="1">
      <c r="B242" s="621"/>
      <c r="C242" s="621"/>
      <c r="D242" s="621"/>
    </row>
    <row r="243" spans="2:4" ht="16.5" thickBot="1">
      <c r="B243" s="605" t="s">
        <v>444</v>
      </c>
      <c r="C243" s="606"/>
      <c r="D243" s="607"/>
    </row>
    <row r="244" spans="2:4" ht="14.25">
      <c r="B244" s="155" t="s">
        <v>445</v>
      </c>
      <c r="C244" s="156" t="s">
        <v>208</v>
      </c>
      <c r="D244" s="157">
        <v>7.2</v>
      </c>
    </row>
    <row r="245" spans="2:4" ht="14.25">
      <c r="B245" s="149" t="s">
        <v>446</v>
      </c>
      <c r="C245" s="150" t="s">
        <v>208</v>
      </c>
      <c r="D245" s="151">
        <v>10.5</v>
      </c>
    </row>
    <row r="246" spans="2:4" ht="14.25">
      <c r="B246" s="149" t="s">
        <v>447</v>
      </c>
      <c r="C246" s="150" t="s">
        <v>208</v>
      </c>
      <c r="D246" s="151">
        <v>4.6</v>
      </c>
    </row>
    <row r="247" spans="2:4" ht="14.25">
      <c r="B247" s="149" t="s">
        <v>448</v>
      </c>
      <c r="C247" s="150" t="s">
        <v>208</v>
      </c>
      <c r="D247" s="151">
        <v>9.2</v>
      </c>
    </row>
    <row r="248" spans="2:4" ht="14.25">
      <c r="B248" s="149" t="s">
        <v>449</v>
      </c>
      <c r="C248" s="150" t="s">
        <v>208</v>
      </c>
      <c r="D248" s="151">
        <v>12</v>
      </c>
    </row>
    <row r="249" spans="2:4" ht="14.25">
      <c r="B249" s="149" t="s">
        <v>450</v>
      </c>
      <c r="C249" s="150" t="s">
        <v>208</v>
      </c>
      <c r="D249" s="151">
        <v>24</v>
      </c>
    </row>
    <row r="250" spans="2:4" ht="14.25">
      <c r="B250" s="149" t="s">
        <v>451</v>
      </c>
      <c r="C250" s="150" t="s">
        <v>208</v>
      </c>
      <c r="D250" s="151">
        <v>8</v>
      </c>
    </row>
    <row r="251" spans="2:4" ht="14.25">
      <c r="B251" s="149" t="s">
        <v>452</v>
      </c>
      <c r="C251" s="150" t="s">
        <v>208</v>
      </c>
      <c r="D251" s="151">
        <v>17.2</v>
      </c>
    </row>
    <row r="252" spans="2:4" ht="14.25">
      <c r="B252" s="149" t="s">
        <v>453</v>
      </c>
      <c r="C252" s="150" t="s">
        <v>208</v>
      </c>
      <c r="D252" s="151">
        <v>22</v>
      </c>
    </row>
    <row r="253" spans="2:4" ht="14.25">
      <c r="B253" s="149" t="s">
        <v>454</v>
      </c>
      <c r="C253" s="150" t="s">
        <v>208</v>
      </c>
      <c r="D253" s="151">
        <v>32.2</v>
      </c>
    </row>
    <row r="254" spans="2:4" ht="14.25">
      <c r="B254" s="149" t="s">
        <v>455</v>
      </c>
      <c r="C254" s="150" t="s">
        <v>208</v>
      </c>
      <c r="D254" s="151">
        <v>48.5</v>
      </c>
    </row>
    <row r="255" spans="2:4" ht="14.25">
      <c r="B255" s="149" t="s">
        <v>456</v>
      </c>
      <c r="C255" s="150" t="s">
        <v>208</v>
      </c>
      <c r="D255" s="151">
        <v>14.5</v>
      </c>
    </row>
    <row r="256" spans="2:4" ht="14.25">
      <c r="B256" s="149" t="s">
        <v>457</v>
      </c>
      <c r="C256" s="150" t="s">
        <v>208</v>
      </c>
      <c r="D256" s="151">
        <v>34</v>
      </c>
    </row>
    <row r="257" spans="2:4" ht="14.25">
      <c r="B257" s="149" t="s">
        <v>458</v>
      </c>
      <c r="C257" s="150" t="s">
        <v>208</v>
      </c>
      <c r="D257" s="151">
        <v>44</v>
      </c>
    </row>
    <row r="258" spans="2:4" ht="14.25">
      <c r="B258" s="149" t="s">
        <v>459</v>
      </c>
      <c r="C258" s="150" t="s">
        <v>208</v>
      </c>
      <c r="D258" s="151">
        <v>56</v>
      </c>
    </row>
    <row r="259" spans="2:4" ht="14.25">
      <c r="B259" s="149" t="s">
        <v>460</v>
      </c>
      <c r="C259" s="150" t="s">
        <v>208</v>
      </c>
      <c r="D259" s="151">
        <v>62.5</v>
      </c>
    </row>
    <row r="260" spans="2:4" ht="14.25">
      <c r="B260" s="149" t="s">
        <v>461</v>
      </c>
      <c r="C260" s="150" t="s">
        <v>208</v>
      </c>
      <c r="D260" s="151">
        <v>98</v>
      </c>
    </row>
    <row r="261" spans="2:4" ht="14.25">
      <c r="B261" s="149" t="s">
        <v>462</v>
      </c>
      <c r="C261" s="150" t="s">
        <v>208</v>
      </c>
      <c r="D261" s="151">
        <v>29.5</v>
      </c>
    </row>
    <row r="262" spans="2:4" ht="14.25">
      <c r="B262" s="149" t="s">
        <v>463</v>
      </c>
      <c r="C262" s="150" t="s">
        <v>208</v>
      </c>
      <c r="D262" s="151">
        <v>1.6</v>
      </c>
    </row>
    <row r="263" spans="2:4" ht="14.25">
      <c r="B263" s="149" t="s">
        <v>464</v>
      </c>
      <c r="C263" s="150" t="s">
        <v>208</v>
      </c>
      <c r="D263" s="151">
        <v>2</v>
      </c>
    </row>
    <row r="264" spans="2:4" ht="14.25">
      <c r="B264" s="149" t="s">
        <v>465</v>
      </c>
      <c r="C264" s="150" t="s">
        <v>208</v>
      </c>
      <c r="D264" s="151">
        <v>2.9</v>
      </c>
    </row>
    <row r="265" spans="2:4" ht="14.25">
      <c r="B265" s="149" t="s">
        <v>466</v>
      </c>
      <c r="C265" s="150" t="s">
        <v>208</v>
      </c>
      <c r="D265" s="151">
        <v>4.3</v>
      </c>
    </row>
    <row r="266" spans="2:4" ht="14.25">
      <c r="B266" s="149" t="s">
        <v>467</v>
      </c>
      <c r="C266" s="150" t="s">
        <v>208</v>
      </c>
      <c r="D266" s="151">
        <v>1.4</v>
      </c>
    </row>
    <row r="267" spans="2:4" ht="14.25">
      <c r="B267" s="149" t="s">
        <v>468</v>
      </c>
      <c r="C267" s="150" t="s">
        <v>208</v>
      </c>
      <c r="D267" s="151">
        <v>2.1</v>
      </c>
    </row>
    <row r="268" spans="2:4" ht="14.25">
      <c r="B268" s="149" t="s">
        <v>469</v>
      </c>
      <c r="C268" s="150" t="s">
        <v>208</v>
      </c>
      <c r="D268" s="151">
        <v>2.6</v>
      </c>
    </row>
    <row r="269" spans="2:4" ht="14.25">
      <c r="B269" s="149" t="s">
        <v>470</v>
      </c>
      <c r="C269" s="150" t="s">
        <v>208</v>
      </c>
      <c r="D269" s="151">
        <v>1.9</v>
      </c>
    </row>
    <row r="270" spans="2:4" ht="14.25">
      <c r="B270" s="149" t="s">
        <v>471</v>
      </c>
      <c r="C270" s="150" t="s">
        <v>208</v>
      </c>
      <c r="D270" s="151">
        <v>3.6</v>
      </c>
    </row>
    <row r="271" spans="2:4" ht="14.25">
      <c r="B271" s="149" t="s">
        <v>472</v>
      </c>
      <c r="C271" s="150" t="s">
        <v>208</v>
      </c>
      <c r="D271" s="151">
        <v>5.2</v>
      </c>
    </row>
    <row r="272" spans="2:4" ht="14.25">
      <c r="B272" s="149" t="s">
        <v>473</v>
      </c>
      <c r="C272" s="150" t="s">
        <v>208</v>
      </c>
      <c r="D272" s="151">
        <v>7</v>
      </c>
    </row>
    <row r="273" spans="2:4" ht="14.25">
      <c r="B273" s="149" t="s">
        <v>729</v>
      </c>
      <c r="C273" s="150" t="s">
        <v>208</v>
      </c>
      <c r="D273" s="151">
        <v>2.3</v>
      </c>
    </row>
    <row r="274" spans="2:4" ht="14.25">
      <c r="B274" s="149" t="s">
        <v>730</v>
      </c>
      <c r="C274" s="150" t="s">
        <v>208</v>
      </c>
      <c r="D274" s="151">
        <v>3.8</v>
      </c>
    </row>
    <row r="275" spans="2:4" ht="14.25">
      <c r="B275" s="149" t="s">
        <v>731</v>
      </c>
      <c r="C275" s="150" t="s">
        <v>208</v>
      </c>
      <c r="D275" s="151">
        <v>6.74</v>
      </c>
    </row>
    <row r="276" spans="2:4" ht="14.25">
      <c r="B276" s="149" t="s">
        <v>732</v>
      </c>
      <c r="C276" s="150" t="s">
        <v>208</v>
      </c>
      <c r="D276" s="151">
        <v>2.8</v>
      </c>
    </row>
  </sheetData>
  <sheetProtection/>
  <mergeCells count="36">
    <mergeCell ref="B242:D242"/>
    <mergeCell ref="B243:D243"/>
    <mergeCell ref="B211:D211"/>
    <mergeCell ref="B218:D218"/>
    <mergeCell ref="B226:D226"/>
    <mergeCell ref="B230:D230"/>
    <mergeCell ref="B236:D236"/>
    <mergeCell ref="B239:D239"/>
    <mergeCell ref="B145:D145"/>
    <mergeCell ref="B153:D153"/>
    <mergeCell ref="B163:D163"/>
    <mergeCell ref="B173:D173"/>
    <mergeCell ref="B183:D183"/>
    <mergeCell ref="B190:D190"/>
    <mergeCell ref="B51:D51"/>
    <mergeCell ref="B58:D58"/>
    <mergeCell ref="B44:D44"/>
    <mergeCell ref="B47:D47"/>
    <mergeCell ref="B197:D197"/>
    <mergeCell ref="B204:D204"/>
    <mergeCell ref="B114:D114"/>
    <mergeCell ref="B118:D118"/>
    <mergeCell ref="B125:D125"/>
    <mergeCell ref="B144:D144"/>
    <mergeCell ref="A9:M9"/>
    <mergeCell ref="B12:D12"/>
    <mergeCell ref="B18:D18"/>
    <mergeCell ref="B24:D24"/>
    <mergeCell ref="B30:D30"/>
    <mergeCell ref="B42:D42"/>
    <mergeCell ref="B108:D108"/>
    <mergeCell ref="B110:D110"/>
    <mergeCell ref="B80:D80"/>
    <mergeCell ref="B88:D88"/>
    <mergeCell ref="B97:D97"/>
    <mergeCell ref="B104:D10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7:M71"/>
  <sheetViews>
    <sheetView zoomScalePageLayoutView="0" workbookViewId="0" topLeftCell="A44">
      <selection activeCell="K59" sqref="K59"/>
    </sheetView>
  </sheetViews>
  <sheetFormatPr defaultColWidth="9.140625" defaultRowHeight="12.75"/>
  <cols>
    <col min="1" max="1" width="8.8515625" style="0" customWidth="1"/>
    <col min="2" max="2" width="9.421875" style="0" customWidth="1"/>
    <col min="3" max="3" width="36.57421875" style="0" customWidth="1"/>
    <col min="4" max="4" width="17.421875" style="0" customWidth="1"/>
    <col min="5" max="5" width="18.8515625" style="0" customWidth="1"/>
    <col min="6" max="6" width="11.57421875" style="0" customWidth="1"/>
    <col min="7" max="7" width="12.7109375" style="0" customWidth="1"/>
  </cols>
  <sheetData>
    <row r="7" ht="12.75">
      <c r="G7" s="1"/>
    </row>
    <row r="9" spans="1:13" ht="0.75" customHeight="1">
      <c r="A9" s="482"/>
      <c r="B9" s="482"/>
      <c r="C9" s="482"/>
      <c r="D9" s="482"/>
      <c r="E9" s="482"/>
      <c r="F9" s="482"/>
      <c r="G9" s="482"/>
      <c r="H9" s="482"/>
      <c r="I9" s="482"/>
      <c r="J9" s="482"/>
      <c r="K9" s="482"/>
      <c r="L9" s="482"/>
      <c r="M9" s="482"/>
    </row>
    <row r="10" spans="1:7" ht="15" customHeight="1">
      <c r="A10" s="13"/>
      <c r="B10" s="507"/>
      <c r="C10" s="507"/>
      <c r="D10" s="507"/>
      <c r="E10" s="507"/>
      <c r="F10" s="507"/>
      <c r="G10" s="507"/>
    </row>
    <row r="11" spans="1:7" ht="12.75">
      <c r="A11" s="2"/>
      <c r="B11" s="507"/>
      <c r="C11" s="507"/>
      <c r="D11" s="507"/>
      <c r="E11" s="507"/>
      <c r="F11" s="507"/>
      <c r="G11" s="507"/>
    </row>
    <row r="12" spans="1:7" ht="24" customHeight="1" thickBot="1">
      <c r="A12" s="2"/>
      <c r="B12" s="505" t="s">
        <v>962</v>
      </c>
      <c r="C12" s="506"/>
      <c r="D12" s="506"/>
      <c r="E12" s="506"/>
      <c r="F12" s="506"/>
      <c r="G12" s="506"/>
    </row>
    <row r="13" spans="1:7" ht="30.75" thickBot="1">
      <c r="A13" s="2"/>
      <c r="B13" s="212"/>
      <c r="C13" s="213" t="s">
        <v>1119</v>
      </c>
      <c r="D13" s="213" t="s">
        <v>922</v>
      </c>
      <c r="E13" s="213" t="s">
        <v>923</v>
      </c>
      <c r="F13" s="213" t="s">
        <v>924</v>
      </c>
      <c r="G13" s="214" t="s">
        <v>925</v>
      </c>
    </row>
    <row r="14" spans="1:7" ht="22.5" customHeight="1">
      <c r="A14" s="2"/>
      <c r="B14" s="245">
        <v>1</v>
      </c>
      <c r="C14" s="246" t="s">
        <v>898</v>
      </c>
      <c r="D14" s="247">
        <v>110</v>
      </c>
      <c r="E14" s="247">
        <v>1.6</v>
      </c>
      <c r="F14" s="247">
        <v>100</v>
      </c>
      <c r="G14" s="284">
        <v>46.8</v>
      </c>
    </row>
    <row r="15" spans="1:7" ht="12.75">
      <c r="A15" s="2"/>
      <c r="B15" s="248">
        <v>2</v>
      </c>
      <c r="C15" s="249" t="s">
        <v>899</v>
      </c>
      <c r="D15" s="250">
        <v>140</v>
      </c>
      <c r="E15" s="251">
        <v>1.6</v>
      </c>
      <c r="F15" s="250">
        <v>120</v>
      </c>
      <c r="G15" s="285">
        <v>89.4</v>
      </c>
    </row>
    <row r="16" spans="1:7" ht="12.75">
      <c r="A16" s="2"/>
      <c r="B16" s="252">
        <v>3</v>
      </c>
      <c r="C16" s="253" t="s">
        <v>926</v>
      </c>
      <c r="D16" s="254">
        <v>200</v>
      </c>
      <c r="E16" s="255">
        <v>1.6</v>
      </c>
      <c r="F16" s="254">
        <v>100</v>
      </c>
      <c r="G16" s="286">
        <v>93.24</v>
      </c>
    </row>
    <row r="17" spans="1:7" ht="12.75">
      <c r="A17" s="2"/>
      <c r="B17" s="248">
        <v>4</v>
      </c>
      <c r="C17" s="253" t="s">
        <v>927</v>
      </c>
      <c r="D17" s="254">
        <v>274</v>
      </c>
      <c r="E17" s="255">
        <v>1.6</v>
      </c>
      <c r="F17" s="254">
        <v>120</v>
      </c>
      <c r="G17" s="286">
        <v>284.4</v>
      </c>
    </row>
    <row r="18" spans="1:7" ht="12.75">
      <c r="A18" s="2"/>
      <c r="B18" s="248">
        <v>5</v>
      </c>
      <c r="C18" s="253" t="s">
        <v>900</v>
      </c>
      <c r="D18" s="254">
        <v>162</v>
      </c>
      <c r="E18" s="255">
        <v>1.6</v>
      </c>
      <c r="F18" s="254">
        <v>100</v>
      </c>
      <c r="G18" s="286">
        <v>68.4</v>
      </c>
    </row>
    <row r="19" spans="1:7" ht="12.75">
      <c r="A19" s="2"/>
      <c r="B19" s="252">
        <v>6</v>
      </c>
      <c r="C19" s="253" t="s">
        <v>901</v>
      </c>
      <c r="D19" s="254">
        <v>195</v>
      </c>
      <c r="E19" s="255">
        <v>1.5</v>
      </c>
      <c r="F19" s="254">
        <v>120</v>
      </c>
      <c r="G19" s="286">
        <v>68.4</v>
      </c>
    </row>
    <row r="20" spans="1:7" ht="12.75">
      <c r="A20" s="2"/>
      <c r="B20" s="248">
        <v>7</v>
      </c>
      <c r="C20" s="253" t="s">
        <v>928</v>
      </c>
      <c r="D20" s="254">
        <v>69</v>
      </c>
      <c r="E20" s="255">
        <v>1.6</v>
      </c>
      <c r="F20" s="254">
        <v>60</v>
      </c>
      <c r="G20" s="286">
        <v>118.8</v>
      </c>
    </row>
    <row r="21" spans="1:7" ht="15">
      <c r="A21" s="2"/>
      <c r="B21" s="252">
        <v>8</v>
      </c>
      <c r="C21" s="253" t="s">
        <v>929</v>
      </c>
      <c r="D21" s="256">
        <v>205</v>
      </c>
      <c r="E21" s="257">
        <v>1.53</v>
      </c>
      <c r="F21" s="254">
        <v>100</v>
      </c>
      <c r="G21" s="286">
        <v>238.392</v>
      </c>
    </row>
    <row r="22" spans="1:7" ht="12.75">
      <c r="A22" s="2"/>
      <c r="B22" s="248">
        <v>9</v>
      </c>
      <c r="C22" s="253" t="s">
        <v>930</v>
      </c>
      <c r="D22" s="254">
        <v>130</v>
      </c>
      <c r="E22" s="255">
        <v>1.6</v>
      </c>
      <c r="F22" s="254">
        <v>120</v>
      </c>
      <c r="G22" s="286">
        <v>88.92</v>
      </c>
    </row>
    <row r="23" spans="1:7" ht="12.75">
      <c r="A23" s="2"/>
      <c r="B23" s="252">
        <v>10</v>
      </c>
      <c r="C23" s="253" t="s">
        <v>931</v>
      </c>
      <c r="D23" s="254">
        <v>271</v>
      </c>
      <c r="E23" s="255">
        <v>1.6</v>
      </c>
      <c r="F23" s="254">
        <v>120</v>
      </c>
      <c r="G23" s="286">
        <v>99.6</v>
      </c>
    </row>
    <row r="24" spans="1:7" ht="12.75">
      <c r="A24" s="2"/>
      <c r="B24" s="248">
        <v>11</v>
      </c>
      <c r="C24" s="253" t="s">
        <v>902</v>
      </c>
      <c r="D24" s="254">
        <v>183</v>
      </c>
      <c r="E24" s="255">
        <v>1.6</v>
      </c>
      <c r="F24" s="254">
        <v>120</v>
      </c>
      <c r="G24" s="286">
        <v>105.12</v>
      </c>
    </row>
    <row r="25" spans="1:7" ht="12.75">
      <c r="A25" s="2"/>
      <c r="B25" s="252">
        <v>12</v>
      </c>
      <c r="C25" s="253" t="s">
        <v>932</v>
      </c>
      <c r="D25" s="254">
        <v>124</v>
      </c>
      <c r="E25" s="255">
        <v>1.6</v>
      </c>
      <c r="F25" s="254">
        <v>120</v>
      </c>
      <c r="G25" s="286">
        <v>78.12</v>
      </c>
    </row>
    <row r="26" spans="1:7" ht="12.75">
      <c r="A26" s="2"/>
      <c r="B26" s="248">
        <v>13</v>
      </c>
      <c r="C26" s="253" t="s">
        <v>903</v>
      </c>
      <c r="D26" s="254">
        <v>100</v>
      </c>
      <c r="E26" s="255">
        <v>1.58</v>
      </c>
      <c r="F26" s="254">
        <v>120</v>
      </c>
      <c r="G26" s="286">
        <v>72</v>
      </c>
    </row>
    <row r="27" spans="1:7" ht="15">
      <c r="A27" s="2"/>
      <c r="B27" s="252">
        <v>14</v>
      </c>
      <c r="C27" s="253" t="s">
        <v>904</v>
      </c>
      <c r="D27" s="254">
        <v>70</v>
      </c>
      <c r="E27" s="255">
        <v>1.6</v>
      </c>
      <c r="F27" s="256">
        <v>120</v>
      </c>
      <c r="G27" s="286">
        <v>28.8</v>
      </c>
    </row>
    <row r="28" spans="1:7" ht="12.75">
      <c r="A28" s="2"/>
      <c r="B28" s="248">
        <v>15</v>
      </c>
      <c r="C28" s="253" t="s">
        <v>933</v>
      </c>
      <c r="D28" s="254">
        <v>70</v>
      </c>
      <c r="E28" s="255">
        <v>1.6</v>
      </c>
      <c r="F28" s="254">
        <v>120</v>
      </c>
      <c r="G28" s="286">
        <v>41.76</v>
      </c>
    </row>
    <row r="29" spans="1:7" ht="12.75">
      <c r="A29" s="2"/>
      <c r="B29" s="252">
        <v>16</v>
      </c>
      <c r="C29" s="253" t="s">
        <v>905</v>
      </c>
      <c r="D29" s="254">
        <v>60</v>
      </c>
      <c r="E29" s="255">
        <v>1.6</v>
      </c>
      <c r="F29" s="254">
        <v>120</v>
      </c>
      <c r="G29" s="286">
        <v>27.72</v>
      </c>
    </row>
    <row r="30" spans="1:7" ht="38.25">
      <c r="A30" s="2"/>
      <c r="B30" s="248">
        <v>17</v>
      </c>
      <c r="C30" s="253" t="s">
        <v>906</v>
      </c>
      <c r="D30" s="254">
        <v>60</v>
      </c>
      <c r="E30" s="255">
        <v>1.6</v>
      </c>
      <c r="F30" s="254">
        <v>120</v>
      </c>
      <c r="G30" s="286">
        <v>35.4</v>
      </c>
    </row>
    <row r="31" spans="1:7" ht="12.75">
      <c r="A31" s="2"/>
      <c r="B31" s="252">
        <v>18</v>
      </c>
      <c r="C31" s="253" t="s">
        <v>907</v>
      </c>
      <c r="D31" s="254">
        <v>61</v>
      </c>
      <c r="E31" s="255">
        <v>1.6</v>
      </c>
      <c r="F31" s="254">
        <v>120</v>
      </c>
      <c r="G31" s="286">
        <v>59.4</v>
      </c>
    </row>
    <row r="32" spans="1:7" ht="12.75">
      <c r="A32" s="2"/>
      <c r="B32" s="248">
        <v>19</v>
      </c>
      <c r="C32" s="253" t="s">
        <v>908</v>
      </c>
      <c r="D32" s="254">
        <v>84</v>
      </c>
      <c r="E32" s="255">
        <v>1.6</v>
      </c>
      <c r="F32" s="254">
        <v>120</v>
      </c>
      <c r="G32" s="286">
        <v>124.92</v>
      </c>
    </row>
    <row r="33" spans="1:7" ht="15">
      <c r="A33" s="2"/>
      <c r="B33" s="252">
        <v>20</v>
      </c>
      <c r="C33" s="253" t="s">
        <v>934</v>
      </c>
      <c r="D33" s="256">
        <v>125</v>
      </c>
      <c r="E33" s="257">
        <v>1.6</v>
      </c>
      <c r="F33" s="254">
        <v>100</v>
      </c>
      <c r="G33" s="286">
        <v>62.28</v>
      </c>
    </row>
    <row r="34" spans="1:7" ht="15">
      <c r="A34" s="2"/>
      <c r="B34" s="248">
        <v>21</v>
      </c>
      <c r="C34" s="253" t="s">
        <v>935</v>
      </c>
      <c r="D34" s="256">
        <v>90</v>
      </c>
      <c r="E34" s="257">
        <v>1.55</v>
      </c>
      <c r="F34" s="254">
        <v>100</v>
      </c>
      <c r="G34" s="286">
        <v>65.01599999999999</v>
      </c>
    </row>
    <row r="35" spans="1:7" ht="15">
      <c r="A35" s="2"/>
      <c r="B35" s="252">
        <v>22</v>
      </c>
      <c r="C35" s="253" t="s">
        <v>936</v>
      </c>
      <c r="D35" s="256">
        <v>105</v>
      </c>
      <c r="E35" s="257">
        <v>1.6</v>
      </c>
      <c r="F35" s="254">
        <v>100</v>
      </c>
      <c r="G35" s="286">
        <v>48.6</v>
      </c>
    </row>
    <row r="36" spans="1:7" ht="15">
      <c r="A36" s="2"/>
      <c r="B36" s="248">
        <v>23</v>
      </c>
      <c r="C36" s="253" t="s">
        <v>937</v>
      </c>
      <c r="D36" s="256">
        <v>110</v>
      </c>
      <c r="E36" s="257">
        <v>1.6</v>
      </c>
      <c r="F36" s="254">
        <v>100</v>
      </c>
      <c r="G36" s="286">
        <v>52.56</v>
      </c>
    </row>
    <row r="37" spans="1:7" ht="15">
      <c r="A37" s="2"/>
      <c r="B37" s="252">
        <v>24</v>
      </c>
      <c r="C37" s="258" t="s">
        <v>938</v>
      </c>
      <c r="D37" s="256">
        <v>110</v>
      </c>
      <c r="E37" s="257">
        <v>1.03</v>
      </c>
      <c r="F37" s="254">
        <v>100</v>
      </c>
      <c r="G37" s="286">
        <v>71.064</v>
      </c>
    </row>
    <row r="38" spans="1:7" ht="15">
      <c r="A38" s="2"/>
      <c r="B38" s="248">
        <v>25</v>
      </c>
      <c r="C38" s="258" t="s">
        <v>938</v>
      </c>
      <c r="D38" s="256">
        <v>110</v>
      </c>
      <c r="E38" s="257">
        <v>1.53</v>
      </c>
      <c r="F38" s="254">
        <v>100</v>
      </c>
      <c r="G38" s="286">
        <v>106.34400000000001</v>
      </c>
    </row>
    <row r="39" spans="1:7" ht="15">
      <c r="A39" s="2"/>
      <c r="B39" s="252">
        <v>26</v>
      </c>
      <c r="C39" s="253" t="s">
        <v>939</v>
      </c>
      <c r="D39" s="256">
        <v>115</v>
      </c>
      <c r="E39" s="257">
        <v>1.1</v>
      </c>
      <c r="F39" s="254">
        <v>100</v>
      </c>
      <c r="G39" s="286">
        <v>39.6</v>
      </c>
    </row>
    <row r="40" spans="1:7" ht="18" customHeight="1">
      <c r="A40" s="2"/>
      <c r="B40" s="248">
        <v>27</v>
      </c>
      <c r="C40" s="253" t="s">
        <v>940</v>
      </c>
      <c r="D40" s="256">
        <v>115</v>
      </c>
      <c r="E40" s="257">
        <v>1.6</v>
      </c>
      <c r="F40" s="254">
        <v>100</v>
      </c>
      <c r="G40" s="286">
        <v>56.52</v>
      </c>
    </row>
    <row r="41" spans="1:7" ht="15">
      <c r="A41" s="2"/>
      <c r="B41" s="252">
        <v>28</v>
      </c>
      <c r="C41" s="253" t="s">
        <v>941</v>
      </c>
      <c r="D41" s="256">
        <v>90</v>
      </c>
      <c r="E41" s="257">
        <v>1.6</v>
      </c>
      <c r="F41" s="254">
        <v>100</v>
      </c>
      <c r="G41" s="286">
        <v>74.88</v>
      </c>
    </row>
    <row r="42" spans="1:7" ht="15">
      <c r="A42" s="2"/>
      <c r="B42" s="248">
        <v>29</v>
      </c>
      <c r="C42" s="253" t="s">
        <v>942</v>
      </c>
      <c r="D42" s="256">
        <v>118</v>
      </c>
      <c r="E42" s="257">
        <v>1.6</v>
      </c>
      <c r="F42" s="254">
        <v>100</v>
      </c>
      <c r="G42" s="286">
        <v>80.28</v>
      </c>
    </row>
    <row r="43" spans="1:7" ht="15">
      <c r="A43" s="2"/>
      <c r="B43" s="248">
        <v>30</v>
      </c>
      <c r="C43" s="253" t="s">
        <v>943</v>
      </c>
      <c r="D43" s="256">
        <v>118</v>
      </c>
      <c r="E43" s="257">
        <v>1.6</v>
      </c>
      <c r="F43" s="254">
        <v>100</v>
      </c>
      <c r="G43" s="286">
        <v>84.6</v>
      </c>
    </row>
    <row r="44" spans="1:7" ht="15">
      <c r="A44" s="2"/>
      <c r="B44" s="248">
        <v>31</v>
      </c>
      <c r="C44" s="253" t="s">
        <v>944</v>
      </c>
      <c r="D44" s="256">
        <v>138</v>
      </c>
      <c r="E44" s="257">
        <v>1.6</v>
      </c>
      <c r="F44" s="254">
        <v>100</v>
      </c>
      <c r="G44" s="286">
        <v>86.4</v>
      </c>
    </row>
    <row r="45" spans="1:7" ht="15">
      <c r="A45" s="2"/>
      <c r="B45" s="248">
        <v>32</v>
      </c>
      <c r="C45" s="253" t="s">
        <v>945</v>
      </c>
      <c r="D45" s="256">
        <v>138</v>
      </c>
      <c r="E45" s="257">
        <v>1.6</v>
      </c>
      <c r="F45" s="254">
        <v>100</v>
      </c>
      <c r="G45" s="286">
        <v>86.4</v>
      </c>
    </row>
    <row r="46" spans="1:7" ht="16.5" customHeight="1">
      <c r="A46" s="2"/>
      <c r="B46" s="252">
        <v>33</v>
      </c>
      <c r="C46" s="258" t="s">
        <v>946</v>
      </c>
      <c r="D46" s="256">
        <v>54</v>
      </c>
      <c r="E46" s="257">
        <v>1.6</v>
      </c>
      <c r="F46" s="254">
        <v>100</v>
      </c>
      <c r="G46" s="286">
        <v>57.6</v>
      </c>
    </row>
    <row r="47" spans="1:7" ht="14.25" customHeight="1" thickBot="1">
      <c r="A47" s="2"/>
      <c r="B47" s="259">
        <v>34</v>
      </c>
      <c r="C47" s="260" t="s">
        <v>947</v>
      </c>
      <c r="D47" s="261">
        <v>54</v>
      </c>
      <c r="E47" s="262">
        <v>1.6</v>
      </c>
      <c r="F47" s="263">
        <v>100</v>
      </c>
      <c r="G47" s="287">
        <v>57.6</v>
      </c>
    </row>
    <row r="48" spans="1:7" ht="15">
      <c r="A48" s="2"/>
      <c r="B48" s="215"/>
      <c r="C48" s="216"/>
      <c r="D48" s="216"/>
      <c r="E48" s="216"/>
      <c r="F48" s="216"/>
      <c r="G48" s="216"/>
    </row>
    <row r="49" spans="1:7" ht="50.25" customHeight="1" thickBot="1">
      <c r="A49" s="2"/>
      <c r="B49" s="503" t="s">
        <v>909</v>
      </c>
      <c r="C49" s="504"/>
      <c r="D49" s="504"/>
      <c r="E49" s="504"/>
      <c r="F49" s="504"/>
      <c r="G49" s="504"/>
    </row>
    <row r="50" spans="1:7" ht="30.75" thickBot="1">
      <c r="A50" s="2"/>
      <c r="B50" s="212"/>
      <c r="C50" s="213" t="s">
        <v>1119</v>
      </c>
      <c r="D50" s="213" t="s">
        <v>922</v>
      </c>
      <c r="E50" s="213" t="s">
        <v>923</v>
      </c>
      <c r="F50" s="213" t="s">
        <v>924</v>
      </c>
      <c r="G50" s="214" t="s">
        <v>925</v>
      </c>
    </row>
    <row r="51" spans="1:7" ht="15.75" customHeight="1">
      <c r="A51" s="128"/>
      <c r="B51" s="270">
        <v>1</v>
      </c>
      <c r="C51" s="271" t="s">
        <v>926</v>
      </c>
      <c r="D51" s="272">
        <v>200</v>
      </c>
      <c r="E51" s="273">
        <v>1.55</v>
      </c>
      <c r="F51" s="274">
        <v>100</v>
      </c>
      <c r="G51" s="288">
        <v>135.36</v>
      </c>
    </row>
    <row r="52" spans="1:7" ht="15">
      <c r="A52" s="128"/>
      <c r="B52" s="264">
        <v>2</v>
      </c>
      <c r="C52" s="265" t="s">
        <v>910</v>
      </c>
      <c r="D52" s="266">
        <v>220</v>
      </c>
      <c r="E52" s="267">
        <v>1.55</v>
      </c>
      <c r="F52" s="250">
        <v>100</v>
      </c>
      <c r="G52" s="285">
        <v>152.28</v>
      </c>
    </row>
    <row r="53" spans="1:7" ht="15">
      <c r="A53" s="128"/>
      <c r="B53" s="252">
        <v>3</v>
      </c>
      <c r="C53" s="253" t="s">
        <v>948</v>
      </c>
      <c r="D53" s="256">
        <v>205</v>
      </c>
      <c r="E53" s="257">
        <v>1.53</v>
      </c>
      <c r="F53" s="254">
        <v>100</v>
      </c>
      <c r="G53" s="286">
        <v>345.74399999999997</v>
      </c>
    </row>
    <row r="54" spans="1:7" ht="15">
      <c r="A54" s="128"/>
      <c r="B54" s="264">
        <v>4</v>
      </c>
      <c r="C54" s="253" t="s">
        <v>949</v>
      </c>
      <c r="D54" s="256">
        <v>205</v>
      </c>
      <c r="E54" s="257">
        <v>2.03</v>
      </c>
      <c r="F54" s="254">
        <v>100</v>
      </c>
      <c r="G54" s="286">
        <v>458.64</v>
      </c>
    </row>
    <row r="55" spans="1:7" ht="15">
      <c r="A55" s="128"/>
      <c r="B55" s="252">
        <v>5</v>
      </c>
      <c r="C55" s="253" t="s">
        <v>949</v>
      </c>
      <c r="D55" s="256">
        <v>205</v>
      </c>
      <c r="E55" s="257">
        <v>2.53</v>
      </c>
      <c r="F55" s="254">
        <v>75</v>
      </c>
      <c r="G55" s="286">
        <v>572.04</v>
      </c>
    </row>
    <row r="56" spans="1:7" ht="15">
      <c r="A56" s="128"/>
      <c r="B56" s="264">
        <v>6</v>
      </c>
      <c r="C56" s="268" t="s">
        <v>950</v>
      </c>
      <c r="D56" s="256">
        <v>60</v>
      </c>
      <c r="E56" s="269">
        <v>1.5</v>
      </c>
      <c r="F56" s="254">
        <v>100</v>
      </c>
      <c r="G56" s="286">
        <v>57.96</v>
      </c>
    </row>
    <row r="57" spans="1:7" ht="15">
      <c r="A57" s="128"/>
      <c r="B57" s="252">
        <v>7</v>
      </c>
      <c r="C57" s="268" t="s">
        <v>951</v>
      </c>
      <c r="D57" s="256">
        <v>75</v>
      </c>
      <c r="E57" s="269">
        <v>1.5</v>
      </c>
      <c r="F57" s="254">
        <v>100</v>
      </c>
      <c r="G57" s="286">
        <v>72.72</v>
      </c>
    </row>
    <row r="58" spans="1:7" ht="15">
      <c r="A58" s="128"/>
      <c r="B58" s="252">
        <v>8</v>
      </c>
      <c r="C58" s="268" t="s">
        <v>951</v>
      </c>
      <c r="D58" s="256">
        <v>75</v>
      </c>
      <c r="E58" s="269">
        <v>2</v>
      </c>
      <c r="F58" s="254">
        <v>100</v>
      </c>
      <c r="G58" s="286">
        <v>77.4</v>
      </c>
    </row>
    <row r="59" spans="1:7" ht="15">
      <c r="A59" s="128"/>
      <c r="B59" s="264">
        <v>9</v>
      </c>
      <c r="C59" s="253" t="s">
        <v>952</v>
      </c>
      <c r="D59" s="256">
        <v>90</v>
      </c>
      <c r="E59" s="269">
        <v>1.53</v>
      </c>
      <c r="F59" s="254">
        <v>100</v>
      </c>
      <c r="G59" s="286">
        <v>117.43199999999999</v>
      </c>
    </row>
    <row r="60" spans="1:7" ht="15">
      <c r="A60" s="128"/>
      <c r="B60" s="252">
        <v>10</v>
      </c>
      <c r="C60" s="253" t="s">
        <v>953</v>
      </c>
      <c r="D60" s="256">
        <v>105</v>
      </c>
      <c r="E60" s="257">
        <v>1.55</v>
      </c>
      <c r="F60" s="254">
        <v>100</v>
      </c>
      <c r="G60" s="286">
        <v>72.36</v>
      </c>
    </row>
    <row r="61" spans="1:7" ht="15">
      <c r="A61" s="128"/>
      <c r="B61" s="264">
        <v>11</v>
      </c>
      <c r="C61" s="253" t="s">
        <v>954</v>
      </c>
      <c r="D61" s="256">
        <v>110</v>
      </c>
      <c r="E61" s="257">
        <v>1.1</v>
      </c>
      <c r="F61" s="254">
        <v>100</v>
      </c>
      <c r="G61" s="286">
        <v>54</v>
      </c>
    </row>
    <row r="62" spans="1:7" ht="14.25" customHeight="1">
      <c r="A62" s="128"/>
      <c r="B62" s="252">
        <v>12</v>
      </c>
      <c r="C62" s="253" t="s">
        <v>954</v>
      </c>
      <c r="D62" s="256">
        <v>110</v>
      </c>
      <c r="E62" s="257">
        <v>1.55</v>
      </c>
      <c r="F62" s="254">
        <v>100</v>
      </c>
      <c r="G62" s="286">
        <v>75.96</v>
      </c>
    </row>
    <row r="63" spans="1:7" ht="15">
      <c r="A63" s="128"/>
      <c r="B63" s="264">
        <v>13</v>
      </c>
      <c r="C63" s="258" t="s">
        <v>960</v>
      </c>
      <c r="D63" s="256">
        <v>110</v>
      </c>
      <c r="E63" s="257">
        <v>1.03</v>
      </c>
      <c r="F63" s="254">
        <v>100</v>
      </c>
      <c r="G63" s="286">
        <v>107.856</v>
      </c>
    </row>
    <row r="64" spans="1:7" ht="15">
      <c r="A64" s="128"/>
      <c r="B64" s="252">
        <v>14</v>
      </c>
      <c r="C64" s="258" t="s">
        <v>960</v>
      </c>
      <c r="D64" s="256">
        <v>110</v>
      </c>
      <c r="E64" s="257">
        <v>1.53</v>
      </c>
      <c r="F64" s="254">
        <v>100</v>
      </c>
      <c r="G64" s="286">
        <v>159.76799999999997</v>
      </c>
    </row>
    <row r="65" spans="1:7" ht="15">
      <c r="A65" s="128"/>
      <c r="B65" s="264">
        <v>15</v>
      </c>
      <c r="C65" s="258" t="s">
        <v>960</v>
      </c>
      <c r="D65" s="256">
        <v>110</v>
      </c>
      <c r="E65" s="257">
        <v>2.03</v>
      </c>
      <c r="F65" s="254">
        <v>100</v>
      </c>
      <c r="G65" s="286">
        <v>212.184</v>
      </c>
    </row>
    <row r="66" spans="1:7" ht="15">
      <c r="A66" s="128"/>
      <c r="B66" s="252">
        <v>16</v>
      </c>
      <c r="C66" s="258" t="s">
        <v>960</v>
      </c>
      <c r="D66" s="256">
        <v>110</v>
      </c>
      <c r="E66" s="257">
        <v>2.53</v>
      </c>
      <c r="F66" s="254">
        <v>100</v>
      </c>
      <c r="G66" s="286">
        <v>264.6</v>
      </c>
    </row>
    <row r="67" spans="1:7" ht="15">
      <c r="A67" s="128"/>
      <c r="B67" s="264">
        <v>17</v>
      </c>
      <c r="C67" s="253" t="s">
        <v>961</v>
      </c>
      <c r="D67" s="256">
        <v>115</v>
      </c>
      <c r="E67" s="257">
        <v>1.1</v>
      </c>
      <c r="F67" s="254">
        <v>100</v>
      </c>
      <c r="G67" s="286">
        <v>56.16</v>
      </c>
    </row>
    <row r="68" spans="1:7" ht="13.5" customHeight="1">
      <c r="A68" s="128"/>
      <c r="B68" s="252">
        <v>18</v>
      </c>
      <c r="C68" s="253" t="s">
        <v>961</v>
      </c>
      <c r="D68" s="256">
        <v>115</v>
      </c>
      <c r="E68" s="257">
        <v>1.55</v>
      </c>
      <c r="F68" s="254">
        <v>100</v>
      </c>
      <c r="G68" s="286">
        <v>81.36</v>
      </c>
    </row>
    <row r="69" spans="1:7" ht="13.5" customHeight="1">
      <c r="A69" s="128"/>
      <c r="B69" s="245">
        <v>19</v>
      </c>
      <c r="C69" s="253" t="s">
        <v>934</v>
      </c>
      <c r="D69" s="256">
        <v>125</v>
      </c>
      <c r="E69" s="269">
        <v>1.6</v>
      </c>
      <c r="F69" s="254">
        <v>100</v>
      </c>
      <c r="G69" s="286">
        <v>112.32</v>
      </c>
    </row>
    <row r="70" spans="1:7" ht="27" customHeight="1" thickBot="1">
      <c r="A70" s="128"/>
      <c r="B70" s="283">
        <v>20</v>
      </c>
      <c r="C70" s="280" t="s">
        <v>911</v>
      </c>
      <c r="D70" s="281">
        <v>180</v>
      </c>
      <c r="E70" s="282">
        <v>1.8</v>
      </c>
      <c r="F70" s="281">
        <v>70</v>
      </c>
      <c r="G70" s="289">
        <v>122.5</v>
      </c>
    </row>
    <row r="71" spans="1:7" ht="13.5" customHeight="1">
      <c r="A71" s="6"/>
      <c r="B71" s="275"/>
      <c r="C71" s="276"/>
      <c r="D71" s="277"/>
      <c r="E71" s="278"/>
      <c r="F71" s="279"/>
      <c r="G71" s="279"/>
    </row>
  </sheetData>
  <sheetProtection/>
  <mergeCells count="4">
    <mergeCell ref="B49:G49"/>
    <mergeCell ref="B12:G12"/>
    <mergeCell ref="B10:G11"/>
    <mergeCell ref="A9:M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9:C81"/>
  <sheetViews>
    <sheetView zoomScalePageLayoutView="0" workbookViewId="0" topLeftCell="A49">
      <selection activeCell="E38" sqref="E38"/>
    </sheetView>
  </sheetViews>
  <sheetFormatPr defaultColWidth="9.140625" defaultRowHeight="12.75"/>
  <cols>
    <col min="1" max="1" width="54.00390625" style="0" customWidth="1"/>
    <col min="2" max="2" width="26.00390625" style="0" customWidth="1"/>
    <col min="3" max="3" width="26.28125" style="0" customWidth="1"/>
  </cols>
  <sheetData>
    <row r="9" spans="1:3" ht="15">
      <c r="A9" s="13"/>
      <c r="B9" s="13"/>
      <c r="C9" s="35"/>
    </row>
    <row r="10" spans="1:3" ht="16.5" thickBot="1">
      <c r="A10" s="37" t="s">
        <v>1119</v>
      </c>
      <c r="B10" s="124" t="s">
        <v>1122</v>
      </c>
      <c r="C10" s="36" t="s">
        <v>1011</v>
      </c>
    </row>
    <row r="11" spans="1:3" ht="13.5" thickBot="1">
      <c r="A11" s="122"/>
      <c r="B11" s="123"/>
      <c r="C11" s="5"/>
    </row>
    <row r="12" spans="1:3" ht="15.75" thickBot="1">
      <c r="A12" s="461" t="s">
        <v>1081</v>
      </c>
      <c r="B12" s="462"/>
      <c r="C12" s="463"/>
    </row>
    <row r="13" spans="1:3" ht="15">
      <c r="A13" s="233" t="s">
        <v>1082</v>
      </c>
      <c r="B13" s="234" t="s">
        <v>127</v>
      </c>
      <c r="C13" s="409">
        <v>5.069767441860465</v>
      </c>
    </row>
    <row r="14" spans="1:3" ht="15">
      <c r="A14" s="235" t="s">
        <v>1083</v>
      </c>
      <c r="B14" s="100" t="s">
        <v>127</v>
      </c>
      <c r="C14" s="410">
        <v>6.046511627906977</v>
      </c>
    </row>
    <row r="15" spans="1:3" ht="15">
      <c r="A15" s="235" t="s">
        <v>1084</v>
      </c>
      <c r="B15" s="100" t="s">
        <v>127</v>
      </c>
      <c r="C15" s="410">
        <v>6.046511627906977</v>
      </c>
    </row>
    <row r="16" spans="1:3" ht="15">
      <c r="A16" s="235" t="s">
        <v>1085</v>
      </c>
      <c r="B16" s="100" t="s">
        <v>127</v>
      </c>
      <c r="C16" s="410">
        <v>6.046511627906977</v>
      </c>
    </row>
    <row r="17" spans="1:3" ht="15">
      <c r="A17" s="235" t="s">
        <v>1086</v>
      </c>
      <c r="B17" s="100" t="s">
        <v>127</v>
      </c>
      <c r="C17" s="410">
        <v>6.046511627906977</v>
      </c>
    </row>
    <row r="18" spans="1:3" ht="15">
      <c r="A18" s="235" t="s">
        <v>1089</v>
      </c>
      <c r="B18" s="100" t="s">
        <v>127</v>
      </c>
      <c r="C18" s="410">
        <v>6.046511627906977</v>
      </c>
    </row>
    <row r="19" spans="1:3" ht="15">
      <c r="A19" s="235" t="s">
        <v>1090</v>
      </c>
      <c r="B19" s="100" t="s">
        <v>127</v>
      </c>
      <c r="C19" s="410">
        <v>9.069767441860465</v>
      </c>
    </row>
    <row r="20" spans="1:3" ht="15">
      <c r="A20" s="235" t="s">
        <v>1091</v>
      </c>
      <c r="B20" s="100" t="s">
        <v>127</v>
      </c>
      <c r="C20" s="410">
        <v>6.046511627906977</v>
      </c>
    </row>
    <row r="21" spans="1:3" ht="15.75" thickBot="1">
      <c r="A21" s="236" t="s">
        <v>1097</v>
      </c>
      <c r="B21" s="237" t="s">
        <v>127</v>
      </c>
      <c r="C21" s="410">
        <v>6.046511627906977</v>
      </c>
    </row>
    <row r="22" spans="1:3" ht="15.75" thickBot="1">
      <c r="A22" s="461" t="s">
        <v>1098</v>
      </c>
      <c r="B22" s="462"/>
      <c r="C22" s="463"/>
    </row>
    <row r="23" spans="1:3" ht="15">
      <c r="A23" s="238" t="s">
        <v>1099</v>
      </c>
      <c r="B23" s="234" t="s">
        <v>127</v>
      </c>
      <c r="C23" s="407">
        <v>9.767441860465116</v>
      </c>
    </row>
    <row r="24" spans="1:3" ht="15">
      <c r="A24" s="239" t="s">
        <v>1013</v>
      </c>
      <c r="B24" s="7" t="s">
        <v>127</v>
      </c>
      <c r="C24" s="408">
        <v>3.046511627906977</v>
      </c>
    </row>
    <row r="25" spans="1:3" ht="15">
      <c r="A25" s="239" t="s">
        <v>1101</v>
      </c>
      <c r="B25" s="7" t="s">
        <v>127</v>
      </c>
      <c r="C25" s="408">
        <v>1.558139534883721</v>
      </c>
    </row>
    <row r="26" spans="1:3" ht="15">
      <c r="A26" s="239" t="s">
        <v>668</v>
      </c>
      <c r="B26" s="7" t="s">
        <v>127</v>
      </c>
      <c r="C26" s="408">
        <v>4.186046511627907</v>
      </c>
    </row>
    <row r="27" spans="1:3" ht="15">
      <c r="A27" s="239" t="s">
        <v>688</v>
      </c>
      <c r="B27" s="7" t="s">
        <v>127</v>
      </c>
      <c r="C27" s="408">
        <v>7.441860465116279</v>
      </c>
    </row>
    <row r="28" spans="1:3" ht="15">
      <c r="A28" s="239" t="s">
        <v>1102</v>
      </c>
      <c r="B28" s="7" t="s">
        <v>127</v>
      </c>
      <c r="C28" s="408">
        <v>9.418604651162791</v>
      </c>
    </row>
    <row r="29" spans="1:3" ht="30">
      <c r="A29" s="239" t="s">
        <v>678</v>
      </c>
      <c r="B29" s="7" t="s">
        <v>127</v>
      </c>
      <c r="C29" s="408">
        <v>3.13953488372093</v>
      </c>
    </row>
    <row r="30" spans="1:3" ht="30">
      <c r="A30" s="239" t="s">
        <v>671</v>
      </c>
      <c r="B30" s="7" t="s">
        <v>127</v>
      </c>
      <c r="C30" s="408">
        <v>12.325581395348838</v>
      </c>
    </row>
    <row r="31" spans="1:3" ht="15">
      <c r="A31" s="239" t="s">
        <v>687</v>
      </c>
      <c r="B31" s="7" t="s">
        <v>127</v>
      </c>
      <c r="C31" s="408">
        <v>8.674418604651162</v>
      </c>
    </row>
    <row r="32" spans="1:3" ht="15">
      <c r="A32" s="239" t="s">
        <v>1104</v>
      </c>
      <c r="B32" s="7" t="s">
        <v>127</v>
      </c>
      <c r="C32" s="408">
        <v>9.372093023255815</v>
      </c>
    </row>
    <row r="33" spans="1:3" ht="15">
      <c r="A33" s="239" t="s">
        <v>692</v>
      </c>
      <c r="B33" s="7" t="s">
        <v>127</v>
      </c>
      <c r="C33" s="408">
        <v>10.55813953488372</v>
      </c>
    </row>
    <row r="34" spans="1:3" ht="15">
      <c r="A34" s="239" t="s">
        <v>684</v>
      </c>
      <c r="B34" s="7" t="s">
        <v>127</v>
      </c>
      <c r="C34" s="408">
        <v>6.511627906976744</v>
      </c>
    </row>
    <row r="35" spans="1:3" ht="15">
      <c r="A35" s="239" t="s">
        <v>685</v>
      </c>
      <c r="B35" s="7" t="s">
        <v>127</v>
      </c>
      <c r="C35" s="408">
        <v>7.162790697674419</v>
      </c>
    </row>
    <row r="36" spans="1:3" ht="15">
      <c r="A36" s="239" t="s">
        <v>689</v>
      </c>
      <c r="B36" s="7" t="s">
        <v>127</v>
      </c>
      <c r="C36" s="408">
        <v>16.27906976744186</v>
      </c>
    </row>
    <row r="37" spans="1:3" ht="15">
      <c r="A37" s="239" t="s">
        <v>690</v>
      </c>
      <c r="B37" s="7" t="s">
        <v>127</v>
      </c>
      <c r="C37" s="408">
        <v>1.558139534883721</v>
      </c>
    </row>
    <row r="38" spans="1:3" ht="15">
      <c r="A38" s="239" t="s">
        <v>1105</v>
      </c>
      <c r="B38" s="7" t="s">
        <v>127</v>
      </c>
      <c r="C38" s="408">
        <v>16.976744186046513</v>
      </c>
    </row>
    <row r="39" spans="1:3" ht="15">
      <c r="A39" s="239" t="s">
        <v>1012</v>
      </c>
      <c r="B39" s="7" t="s">
        <v>127</v>
      </c>
      <c r="C39" s="408">
        <v>8.372093023255815</v>
      </c>
    </row>
    <row r="40" spans="1:3" ht="30">
      <c r="A40" s="239" t="s">
        <v>677</v>
      </c>
      <c r="B40" s="7" t="s">
        <v>127</v>
      </c>
      <c r="C40" s="408">
        <v>8.720930232558139</v>
      </c>
    </row>
    <row r="41" spans="1:3" ht="15">
      <c r="A41" s="239" t="s">
        <v>1106</v>
      </c>
      <c r="B41" s="7" t="s">
        <v>127</v>
      </c>
      <c r="C41" s="408">
        <v>1.558139534883721</v>
      </c>
    </row>
    <row r="42" spans="1:3" ht="15">
      <c r="A42" s="239" t="s">
        <v>1107</v>
      </c>
      <c r="B42" s="7" t="s">
        <v>127</v>
      </c>
      <c r="C42" s="408">
        <v>1.558139534883721</v>
      </c>
    </row>
    <row r="43" spans="1:3" ht="15">
      <c r="A43" s="239" t="s">
        <v>683</v>
      </c>
      <c r="B43" s="7" t="s">
        <v>127</v>
      </c>
      <c r="C43" s="408">
        <v>5.883720930232558</v>
      </c>
    </row>
    <row r="44" spans="1:3" ht="15">
      <c r="A44" s="239" t="s">
        <v>1108</v>
      </c>
      <c r="B44" s="7" t="s">
        <v>127</v>
      </c>
      <c r="C44" s="408">
        <v>2.7906976744186047</v>
      </c>
    </row>
    <row r="45" spans="1:3" ht="15">
      <c r="A45" s="239" t="s">
        <v>1109</v>
      </c>
      <c r="B45" s="7" t="s">
        <v>127</v>
      </c>
      <c r="C45" s="408">
        <v>1.558139534883721</v>
      </c>
    </row>
    <row r="46" spans="1:3" ht="15">
      <c r="A46" s="239" t="s">
        <v>682</v>
      </c>
      <c r="B46" s="7" t="s">
        <v>127</v>
      </c>
      <c r="C46" s="408">
        <v>8.55813953488372</v>
      </c>
    </row>
    <row r="47" spans="1:3" ht="15">
      <c r="A47" s="239" t="s">
        <v>686</v>
      </c>
      <c r="B47" s="7" t="s">
        <v>127</v>
      </c>
      <c r="C47" s="408">
        <v>8.372093023255815</v>
      </c>
    </row>
    <row r="48" spans="1:3" ht="15">
      <c r="A48" s="239" t="s">
        <v>1110</v>
      </c>
      <c r="B48" s="7" t="s">
        <v>127</v>
      </c>
      <c r="C48" s="408">
        <v>8.372093023255815</v>
      </c>
    </row>
    <row r="49" spans="1:3" ht="30">
      <c r="A49" s="239" t="s">
        <v>672</v>
      </c>
      <c r="B49" s="7" t="s">
        <v>127</v>
      </c>
      <c r="C49" s="408">
        <v>9.534883720930232</v>
      </c>
    </row>
    <row r="50" spans="1:3" ht="30">
      <c r="A50" s="239" t="s">
        <v>674</v>
      </c>
      <c r="B50" s="7" t="s">
        <v>127</v>
      </c>
      <c r="C50" s="408">
        <v>8.372093023255815</v>
      </c>
    </row>
    <row r="51" spans="1:3" ht="15">
      <c r="A51" s="239" t="s">
        <v>1111</v>
      </c>
      <c r="B51" s="7" t="s">
        <v>127</v>
      </c>
      <c r="C51" s="408">
        <v>11.325581395348838</v>
      </c>
    </row>
    <row r="52" spans="1:3" ht="15">
      <c r="A52" s="239" t="s">
        <v>1112</v>
      </c>
      <c r="B52" s="7" t="s">
        <v>127</v>
      </c>
      <c r="C52" s="408">
        <v>15.069767441860465</v>
      </c>
    </row>
    <row r="53" spans="1:3" ht="15">
      <c r="A53" s="239" t="s">
        <v>1113</v>
      </c>
      <c r="B53" s="7" t="s">
        <v>127</v>
      </c>
      <c r="C53" s="408">
        <v>14.534883720930232</v>
      </c>
    </row>
    <row r="54" spans="1:3" ht="15">
      <c r="A54" s="239" t="s">
        <v>691</v>
      </c>
      <c r="B54" s="7" t="s">
        <v>127</v>
      </c>
      <c r="C54" s="408">
        <v>5.465116279069767</v>
      </c>
    </row>
    <row r="55" spans="1:3" ht="15">
      <c r="A55" s="239" t="s">
        <v>676</v>
      </c>
      <c r="B55" s="7" t="s">
        <v>127</v>
      </c>
      <c r="C55" s="408">
        <v>3.488372093023256</v>
      </c>
    </row>
    <row r="56" spans="1:3" ht="15">
      <c r="A56" s="239" t="s">
        <v>675</v>
      </c>
      <c r="B56" s="7" t="s">
        <v>127</v>
      </c>
      <c r="C56" s="408">
        <v>3.488372093023256</v>
      </c>
    </row>
    <row r="57" spans="1:3" ht="15">
      <c r="A57" s="239" t="s">
        <v>1114</v>
      </c>
      <c r="B57" s="7" t="s">
        <v>127</v>
      </c>
      <c r="C57" s="408">
        <v>11.395348837209303</v>
      </c>
    </row>
    <row r="58" spans="1:3" ht="15">
      <c r="A58" s="239" t="s">
        <v>679</v>
      </c>
      <c r="B58" s="7" t="s">
        <v>127</v>
      </c>
      <c r="C58" s="408">
        <v>8.930232558139535</v>
      </c>
    </row>
    <row r="59" spans="1:3" ht="30">
      <c r="A59" s="239" t="s">
        <v>669</v>
      </c>
      <c r="B59" s="7" t="s">
        <v>127</v>
      </c>
      <c r="C59" s="408">
        <v>9.767441860465116</v>
      </c>
    </row>
    <row r="60" spans="1:3" ht="15">
      <c r="A60" s="239" t="s">
        <v>670</v>
      </c>
      <c r="B60" s="7" t="s">
        <v>127</v>
      </c>
      <c r="C60" s="408">
        <v>9.767441860465116</v>
      </c>
    </row>
    <row r="61" spans="1:3" ht="30">
      <c r="A61" s="239" t="s">
        <v>673</v>
      </c>
      <c r="B61" s="7" t="s">
        <v>127</v>
      </c>
      <c r="C61" s="408">
        <v>24.069767441860463</v>
      </c>
    </row>
    <row r="62" spans="1:3" ht="15">
      <c r="A62" s="239" t="s">
        <v>680</v>
      </c>
      <c r="B62" s="7" t="s">
        <v>127</v>
      </c>
      <c r="C62" s="408">
        <v>11.162790697674419</v>
      </c>
    </row>
    <row r="63" spans="1:3" ht="15">
      <c r="A63" s="239" t="s">
        <v>1115</v>
      </c>
      <c r="B63" s="7" t="s">
        <v>127</v>
      </c>
      <c r="C63" s="408">
        <v>10.116279069767442</v>
      </c>
    </row>
    <row r="64" spans="1:3" ht="15.75" thickBot="1">
      <c r="A64" s="240" t="s">
        <v>681</v>
      </c>
      <c r="B64" s="98" t="s">
        <v>127</v>
      </c>
      <c r="C64" s="408">
        <v>10</v>
      </c>
    </row>
    <row r="65" spans="1:3" ht="15.75" thickBot="1">
      <c r="A65" s="508" t="s">
        <v>1116</v>
      </c>
      <c r="B65" s="509"/>
      <c r="C65" s="510"/>
    </row>
    <row r="66" spans="1:3" ht="15">
      <c r="A66" s="241" t="s">
        <v>1117</v>
      </c>
      <c r="B66" s="242" t="s">
        <v>127</v>
      </c>
      <c r="C66" s="405">
        <v>0.5116279069767442</v>
      </c>
    </row>
    <row r="67" spans="1:3" ht="15.75" thickBot="1">
      <c r="A67" s="243" t="s">
        <v>1118</v>
      </c>
      <c r="B67" s="244" t="s">
        <v>127</v>
      </c>
      <c r="C67" s="406">
        <v>42.7906976744186</v>
      </c>
    </row>
    <row r="68" spans="1:3" ht="15.75" thickBot="1">
      <c r="A68" s="508" t="s">
        <v>1292</v>
      </c>
      <c r="B68" s="509"/>
      <c r="C68" s="510"/>
    </row>
    <row r="69" spans="1:3" ht="15">
      <c r="A69" s="241" t="s">
        <v>1293</v>
      </c>
      <c r="B69" s="242" t="s">
        <v>1294</v>
      </c>
      <c r="C69" s="405">
        <v>25.11627906976744</v>
      </c>
    </row>
    <row r="70" spans="1:3" ht="15">
      <c r="A70" s="241" t="s">
        <v>1295</v>
      </c>
      <c r="B70" s="242" t="s">
        <v>1294</v>
      </c>
      <c r="C70" s="405">
        <v>38.372093023255815</v>
      </c>
    </row>
    <row r="71" spans="1:3" ht="15">
      <c r="A71" s="241" t="s">
        <v>1296</v>
      </c>
      <c r="B71" s="242" t="s">
        <v>1294</v>
      </c>
      <c r="C71" s="405">
        <v>41.86046511627907</v>
      </c>
    </row>
    <row r="72" spans="1:3" ht="15">
      <c r="A72" s="241" t="s">
        <v>1297</v>
      </c>
      <c r="B72" s="242" t="s">
        <v>1294</v>
      </c>
      <c r="C72" s="405">
        <v>58.13953488372093</v>
      </c>
    </row>
    <row r="73" spans="1:3" ht="15.75" thickBot="1">
      <c r="A73" s="241" t="s">
        <v>1298</v>
      </c>
      <c r="B73" s="242" t="s">
        <v>1294</v>
      </c>
      <c r="C73" s="405">
        <v>61.627906976744185</v>
      </c>
    </row>
    <row r="74" spans="1:3" ht="15.75" thickBot="1">
      <c r="A74" s="508" t="s">
        <v>1299</v>
      </c>
      <c r="B74" s="509"/>
      <c r="C74" s="510"/>
    </row>
    <row r="75" spans="1:3" ht="15">
      <c r="A75" s="241" t="s">
        <v>1300</v>
      </c>
      <c r="B75" s="242" t="s">
        <v>127</v>
      </c>
      <c r="C75" s="405">
        <v>2.2093023255813953</v>
      </c>
    </row>
    <row r="76" spans="1:3" ht="15">
      <c r="A76" s="241" t="s">
        <v>1301</v>
      </c>
      <c r="B76" s="242" t="s">
        <v>127</v>
      </c>
      <c r="C76" s="405">
        <v>3.255813953488372</v>
      </c>
    </row>
    <row r="77" spans="1:3" ht="15.75" thickBot="1">
      <c r="A77" s="241" t="s">
        <v>1304</v>
      </c>
      <c r="B77" s="242" t="s">
        <v>127</v>
      </c>
      <c r="C77" s="405">
        <v>2.558139534883721</v>
      </c>
    </row>
    <row r="78" spans="1:3" ht="15.75" thickBot="1">
      <c r="A78" s="508" t="s">
        <v>1302</v>
      </c>
      <c r="B78" s="509"/>
      <c r="C78" s="510"/>
    </row>
    <row r="79" spans="1:3" ht="15">
      <c r="A79" s="241" t="s">
        <v>1303</v>
      </c>
      <c r="B79" s="242" t="s">
        <v>127</v>
      </c>
      <c r="C79" s="405">
        <v>2.6744186046511627</v>
      </c>
    </row>
    <row r="80" spans="1:3" ht="15">
      <c r="A80" s="241" t="s">
        <v>1305</v>
      </c>
      <c r="B80" s="242" t="s">
        <v>127</v>
      </c>
      <c r="C80" s="405">
        <v>5.232558139534884</v>
      </c>
    </row>
    <row r="81" spans="1:3" ht="15">
      <c r="A81" s="241" t="s">
        <v>1306</v>
      </c>
      <c r="B81" s="242" t="s">
        <v>127</v>
      </c>
      <c r="C81" s="405">
        <v>2.558139534883721</v>
      </c>
    </row>
  </sheetData>
  <sheetProtection/>
  <mergeCells count="6">
    <mergeCell ref="A74:C74"/>
    <mergeCell ref="A78:C78"/>
    <mergeCell ref="A12:C12"/>
    <mergeCell ref="A22:C22"/>
    <mergeCell ref="A65:C65"/>
    <mergeCell ref="A68:C68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7:L41"/>
  <sheetViews>
    <sheetView zoomScalePageLayoutView="0" workbookViewId="0" topLeftCell="A1">
      <selection activeCell="D44" sqref="D44"/>
    </sheetView>
  </sheetViews>
  <sheetFormatPr defaultColWidth="9.140625" defaultRowHeight="12.75"/>
  <cols>
    <col min="1" max="1" width="54.00390625" style="0" customWidth="1"/>
    <col min="2" max="2" width="26.00390625" style="0" customWidth="1"/>
    <col min="3" max="3" width="26.7109375" style="0" customWidth="1"/>
    <col min="4" max="4" width="29.28125" style="0" customWidth="1"/>
  </cols>
  <sheetData>
    <row r="7" ht="12.75">
      <c r="F7" s="1"/>
    </row>
    <row r="9" spans="1:12" ht="0.75" customHeight="1">
      <c r="A9" s="482"/>
      <c r="B9" s="482"/>
      <c r="C9" s="482"/>
      <c r="D9" s="482"/>
      <c r="E9" s="482"/>
      <c r="F9" s="482"/>
      <c r="G9" s="482"/>
      <c r="H9" s="482"/>
      <c r="I9" s="482"/>
      <c r="J9" s="482"/>
      <c r="K9" s="482"/>
      <c r="L9" s="482"/>
    </row>
    <row r="10" spans="1:3" ht="15">
      <c r="A10" s="13"/>
      <c r="B10" s="13"/>
      <c r="C10" s="35"/>
    </row>
    <row r="11" spans="1:6" ht="16.5" thickBot="1">
      <c r="A11" s="37" t="s">
        <v>1119</v>
      </c>
      <c r="B11" s="124" t="s">
        <v>1122</v>
      </c>
      <c r="C11" s="36" t="s">
        <v>1199</v>
      </c>
      <c r="F11" s="168"/>
    </row>
    <row r="12" spans="1:3" ht="13.5" thickBot="1">
      <c r="A12" s="122"/>
      <c r="B12" s="123"/>
      <c r="C12" s="5"/>
    </row>
    <row r="13" spans="1:3" ht="24" customHeight="1" thickBot="1">
      <c r="A13" s="483" t="s">
        <v>755</v>
      </c>
      <c r="B13" s="484"/>
      <c r="C13" s="485"/>
    </row>
    <row r="14" spans="1:3" ht="21.75" customHeight="1" thickBot="1">
      <c r="A14" s="492" t="s">
        <v>756</v>
      </c>
      <c r="B14" s="493"/>
      <c r="C14" s="494"/>
    </row>
    <row r="15" spans="1:3" ht="16.5" thickBot="1">
      <c r="A15" s="170" t="s">
        <v>740</v>
      </c>
      <c r="B15" s="169" t="s">
        <v>741</v>
      </c>
      <c r="C15" s="170" t="s">
        <v>742</v>
      </c>
    </row>
    <row r="16" spans="1:3" ht="27.75" customHeight="1">
      <c r="A16" s="514" t="s">
        <v>733</v>
      </c>
      <c r="B16" s="171" t="s">
        <v>743</v>
      </c>
      <c r="C16" s="171" t="s">
        <v>745</v>
      </c>
    </row>
    <row r="17" spans="1:3" ht="27" customHeight="1" thickBot="1">
      <c r="A17" s="515"/>
      <c r="B17" s="172" t="s">
        <v>744</v>
      </c>
      <c r="C17" s="172" t="s">
        <v>746</v>
      </c>
    </row>
    <row r="18" spans="1:3" ht="15" customHeight="1">
      <c r="A18" s="516" t="s">
        <v>734</v>
      </c>
      <c r="B18" s="521" t="s">
        <v>747</v>
      </c>
      <c r="C18" s="521" t="s">
        <v>735</v>
      </c>
    </row>
    <row r="19" spans="1:3" ht="12.75">
      <c r="A19" s="515"/>
      <c r="B19" s="522"/>
      <c r="C19" s="522"/>
    </row>
    <row r="20" spans="1:3" ht="12.75">
      <c r="A20" s="515"/>
      <c r="B20" s="522"/>
      <c r="C20" s="522"/>
    </row>
    <row r="21" spans="1:3" ht="13.5" thickBot="1">
      <c r="A21" s="517"/>
      <c r="B21" s="523"/>
      <c r="C21" s="523"/>
    </row>
    <row r="22" spans="1:3" ht="12.75">
      <c r="A22" s="518" t="s">
        <v>748</v>
      </c>
      <c r="B22" s="524" t="s">
        <v>749</v>
      </c>
      <c r="C22" s="524" t="s">
        <v>736</v>
      </c>
    </row>
    <row r="23" spans="1:3" ht="12.75">
      <c r="A23" s="519"/>
      <c r="B23" s="512"/>
      <c r="C23" s="512"/>
    </row>
    <row r="24" spans="1:3" ht="12.75">
      <c r="A24" s="519"/>
      <c r="B24" s="512"/>
      <c r="C24" s="512"/>
    </row>
    <row r="25" spans="1:3" ht="12.75">
      <c r="A25" s="519"/>
      <c r="B25" s="512"/>
      <c r="C25" s="512"/>
    </row>
    <row r="26" spans="1:3" ht="13.5" thickBot="1">
      <c r="A26" s="520"/>
      <c r="B26" s="513"/>
      <c r="C26" s="513"/>
    </row>
    <row r="27" spans="1:3" ht="12.75">
      <c r="A27" s="518" t="s">
        <v>751</v>
      </c>
      <c r="B27" s="511" t="s">
        <v>752</v>
      </c>
      <c r="C27" s="511" t="s">
        <v>737</v>
      </c>
    </row>
    <row r="28" spans="1:3" ht="12.75">
      <c r="A28" s="519"/>
      <c r="B28" s="512"/>
      <c r="C28" s="512"/>
    </row>
    <row r="29" spans="1:3" ht="12.75">
      <c r="A29" s="519"/>
      <c r="B29" s="512"/>
      <c r="C29" s="512"/>
    </row>
    <row r="30" spans="1:3" ht="12.75">
      <c r="A30" s="519"/>
      <c r="B30" s="512"/>
      <c r="C30" s="512"/>
    </row>
    <row r="31" spans="1:3" ht="25.5" customHeight="1" thickBot="1">
      <c r="A31" s="520"/>
      <c r="B31" s="513"/>
      <c r="C31" s="513"/>
    </row>
    <row r="32" spans="1:3" ht="12.75">
      <c r="A32" s="518" t="s">
        <v>753</v>
      </c>
      <c r="B32" s="511" t="s">
        <v>754</v>
      </c>
      <c r="C32" s="511" t="s">
        <v>738</v>
      </c>
    </row>
    <row r="33" spans="1:3" ht="12.75">
      <c r="A33" s="519"/>
      <c r="B33" s="512"/>
      <c r="C33" s="512"/>
    </row>
    <row r="34" spans="1:3" ht="12.75">
      <c r="A34" s="519"/>
      <c r="B34" s="512"/>
      <c r="C34" s="512"/>
    </row>
    <row r="35" spans="1:3" ht="12.75">
      <c r="A35" s="519"/>
      <c r="B35" s="512"/>
      <c r="C35" s="512"/>
    </row>
    <row r="36" spans="1:3" ht="12.75">
      <c r="A36" s="519"/>
      <c r="B36" s="512"/>
      <c r="C36" s="512"/>
    </row>
    <row r="37" spans="1:3" ht="13.5" thickBot="1">
      <c r="A37" s="520"/>
      <c r="B37" s="513"/>
      <c r="C37" s="513"/>
    </row>
    <row r="38" spans="1:3" ht="18" customHeight="1">
      <c r="A38" s="518" t="s">
        <v>739</v>
      </c>
      <c r="B38" s="511" t="s">
        <v>1087</v>
      </c>
      <c r="C38" s="511" t="s">
        <v>1088</v>
      </c>
    </row>
    <row r="39" spans="1:3" ht="12.75">
      <c r="A39" s="519"/>
      <c r="B39" s="512"/>
      <c r="C39" s="512"/>
    </row>
    <row r="40" spans="1:3" ht="12.75">
      <c r="A40" s="519"/>
      <c r="B40" s="512"/>
      <c r="C40" s="512"/>
    </row>
    <row r="41" spans="1:3" ht="13.5" thickBot="1">
      <c r="A41" s="520"/>
      <c r="B41" s="513"/>
      <c r="C41" s="513"/>
    </row>
  </sheetData>
  <sheetProtection/>
  <mergeCells count="19">
    <mergeCell ref="B38:B41"/>
    <mergeCell ref="C38:C41"/>
    <mergeCell ref="A38:A41"/>
    <mergeCell ref="B18:B21"/>
    <mergeCell ref="C18:C21"/>
    <mergeCell ref="B22:B26"/>
    <mergeCell ref="C22:C26"/>
    <mergeCell ref="B27:B31"/>
    <mergeCell ref="C27:C31"/>
    <mergeCell ref="B32:B37"/>
    <mergeCell ref="C32:C37"/>
    <mergeCell ref="A9:L9"/>
    <mergeCell ref="A13:C13"/>
    <mergeCell ref="A14:C14"/>
    <mergeCell ref="A16:A17"/>
    <mergeCell ref="A18:A21"/>
    <mergeCell ref="A22:A26"/>
    <mergeCell ref="A27:A31"/>
    <mergeCell ref="A32:A37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7:K238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8.8515625" style="0" customWidth="1"/>
    <col min="2" max="2" width="8.7109375" style="0" customWidth="1"/>
    <col min="3" max="3" width="26.7109375" style="0" customWidth="1"/>
    <col min="4" max="4" width="20.8515625" style="0" customWidth="1"/>
    <col min="5" max="5" width="15.00390625" style="0" customWidth="1"/>
    <col min="6" max="6" width="12.57421875" style="0" customWidth="1"/>
    <col min="7" max="7" width="11.57421875" style="0" customWidth="1"/>
  </cols>
  <sheetData>
    <row r="7" ht="12.75">
      <c r="F7" s="1"/>
    </row>
    <row r="9" spans="1:11" ht="0.75" customHeight="1">
      <c r="A9" s="482"/>
      <c r="B9" s="482"/>
      <c r="C9" s="482"/>
      <c r="D9" s="482"/>
      <c r="E9" s="482"/>
      <c r="F9" s="482"/>
      <c r="G9" s="482"/>
      <c r="H9" s="482"/>
      <c r="I9" s="482"/>
      <c r="J9" s="482"/>
      <c r="K9" s="482"/>
    </row>
    <row r="10" spans="1:3" ht="12.75">
      <c r="A10" s="2"/>
      <c r="B10" s="122"/>
      <c r="C10" s="5"/>
    </row>
    <row r="11" spans="1:7" ht="23.25">
      <c r="A11" s="2"/>
      <c r="B11" s="547" t="s">
        <v>474</v>
      </c>
      <c r="C11" s="548"/>
      <c r="D11" s="548"/>
      <c r="E11" s="548"/>
      <c r="F11" s="548"/>
      <c r="G11" s="548"/>
    </row>
    <row r="12" spans="1:7" ht="10.5" customHeight="1">
      <c r="A12" s="2"/>
      <c r="B12" s="345"/>
      <c r="C12" s="346"/>
      <c r="D12" s="346"/>
      <c r="E12" s="346"/>
      <c r="F12" s="346"/>
      <c r="G12" s="346"/>
    </row>
    <row r="13" spans="1:7" ht="24" customHeight="1">
      <c r="A13" s="2"/>
      <c r="B13" s="549" t="s">
        <v>1137</v>
      </c>
      <c r="C13" s="550"/>
      <c r="D13" s="550"/>
      <c r="E13" s="550"/>
      <c r="F13" s="550"/>
      <c r="G13" s="550"/>
    </row>
    <row r="14" spans="2:7" ht="25.5">
      <c r="B14" s="341" t="s">
        <v>475</v>
      </c>
      <c r="C14" s="341" t="s">
        <v>476</v>
      </c>
      <c r="D14" s="341" t="s">
        <v>477</v>
      </c>
      <c r="E14" s="342" t="s">
        <v>478</v>
      </c>
      <c r="F14" s="343" t="s">
        <v>479</v>
      </c>
      <c r="G14" s="344" t="s">
        <v>1416</v>
      </c>
    </row>
    <row r="15" spans="2:7" ht="13.5" thickBot="1">
      <c r="B15" s="301"/>
      <c r="C15" s="301"/>
      <c r="D15" s="302"/>
      <c r="E15" s="299"/>
      <c r="F15" s="300"/>
      <c r="G15" s="303"/>
    </row>
    <row r="16" spans="2:7" ht="52.5" customHeight="1">
      <c r="B16" s="534" t="s">
        <v>480</v>
      </c>
      <c r="C16" s="535"/>
      <c r="D16" s="537" t="s">
        <v>985</v>
      </c>
      <c r="E16" s="537"/>
      <c r="F16" s="537"/>
      <c r="G16" s="537"/>
    </row>
    <row r="17" spans="2:7" ht="26.25" thickBot="1">
      <c r="B17" s="304" t="s">
        <v>481</v>
      </c>
      <c r="C17" s="305" t="s">
        <v>482</v>
      </c>
      <c r="D17" s="306" t="s">
        <v>483</v>
      </c>
      <c r="E17" s="307" t="s">
        <v>484</v>
      </c>
      <c r="F17" s="308" t="s">
        <v>485</v>
      </c>
      <c r="G17" s="373">
        <v>13</v>
      </c>
    </row>
    <row r="18" spans="2:7" ht="25.5">
      <c r="B18" s="309" t="s">
        <v>486</v>
      </c>
      <c r="C18" s="310" t="s">
        <v>487</v>
      </c>
      <c r="D18" s="311" t="s">
        <v>483</v>
      </c>
      <c r="E18" s="312" t="s">
        <v>484</v>
      </c>
      <c r="F18" s="313" t="s">
        <v>485</v>
      </c>
      <c r="G18" s="372">
        <v>13</v>
      </c>
    </row>
    <row r="19" spans="2:7" ht="26.25" thickBot="1">
      <c r="B19" s="309" t="s">
        <v>488</v>
      </c>
      <c r="C19" s="310" t="s">
        <v>489</v>
      </c>
      <c r="D19" s="311" t="s">
        <v>483</v>
      </c>
      <c r="E19" s="312" t="s">
        <v>484</v>
      </c>
      <c r="F19" s="313" t="s">
        <v>485</v>
      </c>
      <c r="G19" s="373">
        <v>13</v>
      </c>
    </row>
    <row r="20" spans="2:7" ht="25.5">
      <c r="B20" s="309" t="s">
        <v>490</v>
      </c>
      <c r="C20" s="310" t="s">
        <v>491</v>
      </c>
      <c r="D20" s="311" t="s">
        <v>483</v>
      </c>
      <c r="E20" s="312" t="s">
        <v>484</v>
      </c>
      <c r="F20" s="313" t="s">
        <v>485</v>
      </c>
      <c r="G20" s="372">
        <v>13</v>
      </c>
    </row>
    <row r="21" spans="2:7" ht="26.25" thickBot="1">
      <c r="B21" s="309" t="s">
        <v>492</v>
      </c>
      <c r="C21" s="310" t="s">
        <v>493</v>
      </c>
      <c r="D21" s="311" t="s">
        <v>483</v>
      </c>
      <c r="E21" s="312" t="s">
        <v>484</v>
      </c>
      <c r="F21" s="313" t="s">
        <v>485</v>
      </c>
      <c r="G21" s="373">
        <v>13</v>
      </c>
    </row>
    <row r="22" spans="2:7" ht="25.5">
      <c r="B22" s="309" t="s">
        <v>494</v>
      </c>
      <c r="C22" s="310" t="s">
        <v>495</v>
      </c>
      <c r="D22" s="311" t="s">
        <v>483</v>
      </c>
      <c r="E22" s="312" t="s">
        <v>484</v>
      </c>
      <c r="F22" s="313" t="s">
        <v>485</v>
      </c>
      <c r="G22" s="372">
        <v>13</v>
      </c>
    </row>
    <row r="23" spans="2:7" ht="26.25" thickBot="1">
      <c r="B23" s="309" t="s">
        <v>496</v>
      </c>
      <c r="C23" s="310" t="s">
        <v>497</v>
      </c>
      <c r="D23" s="311" t="s">
        <v>483</v>
      </c>
      <c r="E23" s="312" t="s">
        <v>484</v>
      </c>
      <c r="F23" s="313" t="s">
        <v>485</v>
      </c>
      <c r="G23" s="373">
        <v>13</v>
      </c>
    </row>
    <row r="24" spans="2:7" ht="25.5">
      <c r="B24" s="309" t="s">
        <v>498</v>
      </c>
      <c r="C24" s="310" t="s">
        <v>499</v>
      </c>
      <c r="D24" s="311" t="s">
        <v>483</v>
      </c>
      <c r="E24" s="312" t="s">
        <v>484</v>
      </c>
      <c r="F24" s="313" t="s">
        <v>485</v>
      </c>
      <c r="G24" s="372">
        <v>13</v>
      </c>
    </row>
    <row r="25" spans="2:7" ht="26.25" thickBot="1">
      <c r="B25" s="309" t="s">
        <v>500</v>
      </c>
      <c r="C25" s="310" t="s">
        <v>501</v>
      </c>
      <c r="D25" s="311" t="s">
        <v>483</v>
      </c>
      <c r="E25" s="312" t="s">
        <v>484</v>
      </c>
      <c r="F25" s="313" t="s">
        <v>485</v>
      </c>
      <c r="G25" s="373">
        <v>13</v>
      </c>
    </row>
    <row r="26" spans="2:7" ht="25.5">
      <c r="B26" s="309" t="s">
        <v>502</v>
      </c>
      <c r="C26" s="310" t="s">
        <v>503</v>
      </c>
      <c r="D26" s="311" t="s">
        <v>483</v>
      </c>
      <c r="E26" s="312" t="s">
        <v>484</v>
      </c>
      <c r="F26" s="313" t="s">
        <v>485</v>
      </c>
      <c r="G26" s="372">
        <v>13</v>
      </c>
    </row>
    <row r="27" spans="2:7" ht="26.25" thickBot="1">
      <c r="B27" s="309" t="s">
        <v>504</v>
      </c>
      <c r="C27" s="310" t="s">
        <v>505</v>
      </c>
      <c r="D27" s="311" t="s">
        <v>483</v>
      </c>
      <c r="E27" s="312" t="s">
        <v>484</v>
      </c>
      <c r="F27" s="313" t="s">
        <v>485</v>
      </c>
      <c r="G27" s="373">
        <v>13</v>
      </c>
    </row>
    <row r="28" spans="2:7" ht="25.5">
      <c r="B28" s="309" t="s">
        <v>506</v>
      </c>
      <c r="C28" s="310" t="s">
        <v>507</v>
      </c>
      <c r="D28" s="311" t="s">
        <v>483</v>
      </c>
      <c r="E28" s="312" t="s">
        <v>484</v>
      </c>
      <c r="F28" s="313" t="s">
        <v>485</v>
      </c>
      <c r="G28" s="372">
        <v>13</v>
      </c>
    </row>
    <row r="29" spans="2:7" ht="26.25" thickBot="1">
      <c r="B29" s="314" t="s">
        <v>508</v>
      </c>
      <c r="C29" s="315" t="s">
        <v>509</v>
      </c>
      <c r="D29" s="316" t="s">
        <v>483</v>
      </c>
      <c r="E29" s="317" t="s">
        <v>484</v>
      </c>
      <c r="F29" s="318" t="s">
        <v>485</v>
      </c>
      <c r="G29" s="373">
        <v>13</v>
      </c>
    </row>
    <row r="30" spans="2:7" ht="12.75">
      <c r="B30" s="319"/>
      <c r="C30" s="319"/>
      <c r="D30" s="320"/>
      <c r="E30" s="321"/>
      <c r="F30" s="322"/>
      <c r="G30" s="303"/>
    </row>
    <row r="31" spans="2:7" ht="13.5" thickBot="1">
      <c r="B31" s="319"/>
      <c r="C31" s="323"/>
      <c r="D31" s="320"/>
      <c r="E31" s="321"/>
      <c r="F31" s="322"/>
      <c r="G31" s="303"/>
    </row>
    <row r="32" spans="2:7" ht="65.25" customHeight="1" thickBot="1">
      <c r="B32" s="543" t="s">
        <v>510</v>
      </c>
      <c r="C32" s="544"/>
      <c r="D32" s="545" t="s">
        <v>511</v>
      </c>
      <c r="E32" s="545"/>
      <c r="F32" s="545"/>
      <c r="G32" s="546"/>
    </row>
    <row r="33" spans="2:7" ht="25.5">
      <c r="B33" s="434" t="s">
        <v>512</v>
      </c>
      <c r="C33" s="435" t="s">
        <v>513</v>
      </c>
      <c r="D33" s="436" t="s">
        <v>514</v>
      </c>
      <c r="E33" s="437" t="s">
        <v>515</v>
      </c>
      <c r="F33" s="438" t="s">
        <v>516</v>
      </c>
      <c r="G33" s="439">
        <v>54</v>
      </c>
    </row>
    <row r="34" spans="2:7" ht="25.5">
      <c r="B34" s="324" t="s">
        <v>517</v>
      </c>
      <c r="C34" s="325" t="s">
        <v>518</v>
      </c>
      <c r="D34" s="326" t="s">
        <v>514</v>
      </c>
      <c r="E34" s="307" t="s">
        <v>515</v>
      </c>
      <c r="F34" s="308" t="s">
        <v>516</v>
      </c>
      <c r="G34" s="374">
        <v>54</v>
      </c>
    </row>
    <row r="35" spans="2:7" ht="25.5">
      <c r="B35" s="324" t="s">
        <v>519</v>
      </c>
      <c r="C35" s="325" t="s">
        <v>520</v>
      </c>
      <c r="D35" s="326" t="s">
        <v>514</v>
      </c>
      <c r="E35" s="307" t="s">
        <v>515</v>
      </c>
      <c r="F35" s="308" t="s">
        <v>516</v>
      </c>
      <c r="G35" s="374">
        <v>54</v>
      </c>
    </row>
    <row r="36" spans="2:7" ht="25.5">
      <c r="B36" s="327" t="s">
        <v>521</v>
      </c>
      <c r="C36" s="310" t="s">
        <v>489</v>
      </c>
      <c r="D36" s="328" t="s">
        <v>514</v>
      </c>
      <c r="E36" s="312" t="s">
        <v>515</v>
      </c>
      <c r="F36" s="313" t="s">
        <v>516</v>
      </c>
      <c r="G36" s="374">
        <v>54</v>
      </c>
    </row>
    <row r="37" spans="2:7" ht="25.5">
      <c r="B37" s="327" t="s">
        <v>522</v>
      </c>
      <c r="C37" s="310" t="s">
        <v>523</v>
      </c>
      <c r="D37" s="328" t="s">
        <v>514</v>
      </c>
      <c r="E37" s="312" t="s">
        <v>515</v>
      </c>
      <c r="F37" s="313" t="s">
        <v>516</v>
      </c>
      <c r="G37" s="374">
        <v>54</v>
      </c>
    </row>
    <row r="38" spans="2:7" ht="25.5">
      <c r="B38" s="329" t="s">
        <v>524</v>
      </c>
      <c r="C38" s="310" t="s">
        <v>525</v>
      </c>
      <c r="D38" s="328" t="s">
        <v>514</v>
      </c>
      <c r="E38" s="312" t="s">
        <v>515</v>
      </c>
      <c r="F38" s="313" t="s">
        <v>516</v>
      </c>
      <c r="G38" s="374">
        <v>54</v>
      </c>
    </row>
    <row r="39" spans="2:7" ht="25.5">
      <c r="B39" s="329" t="s">
        <v>526</v>
      </c>
      <c r="C39" s="310" t="s">
        <v>528</v>
      </c>
      <c r="D39" s="328" t="s">
        <v>514</v>
      </c>
      <c r="E39" s="312" t="s">
        <v>515</v>
      </c>
      <c r="F39" s="313" t="s">
        <v>516</v>
      </c>
      <c r="G39" s="374">
        <v>54</v>
      </c>
    </row>
    <row r="40" spans="2:7" ht="25.5">
      <c r="B40" s="329" t="s">
        <v>529</v>
      </c>
      <c r="C40" s="310" t="s">
        <v>491</v>
      </c>
      <c r="D40" s="328" t="s">
        <v>514</v>
      </c>
      <c r="E40" s="312" t="s">
        <v>515</v>
      </c>
      <c r="F40" s="313" t="s">
        <v>516</v>
      </c>
      <c r="G40" s="374">
        <v>54</v>
      </c>
    </row>
    <row r="41" spans="2:7" ht="25.5">
      <c r="B41" s="329" t="s">
        <v>530</v>
      </c>
      <c r="C41" s="310" t="s">
        <v>505</v>
      </c>
      <c r="D41" s="328" t="s">
        <v>514</v>
      </c>
      <c r="E41" s="312" t="s">
        <v>515</v>
      </c>
      <c r="F41" s="313" t="s">
        <v>516</v>
      </c>
      <c r="G41" s="374">
        <v>54</v>
      </c>
    </row>
    <row r="42" spans="2:7" ht="25.5">
      <c r="B42" s="329" t="s">
        <v>531</v>
      </c>
      <c r="C42" s="310" t="s">
        <v>532</v>
      </c>
      <c r="D42" s="328" t="s">
        <v>514</v>
      </c>
      <c r="E42" s="312" t="s">
        <v>515</v>
      </c>
      <c r="F42" s="313" t="s">
        <v>516</v>
      </c>
      <c r="G42" s="374">
        <v>54</v>
      </c>
    </row>
    <row r="43" spans="2:7" ht="25.5">
      <c r="B43" s="330" t="s">
        <v>533</v>
      </c>
      <c r="C43" s="305" t="s">
        <v>534</v>
      </c>
      <c r="D43" s="326" t="s">
        <v>514</v>
      </c>
      <c r="E43" s="307" t="s">
        <v>515</v>
      </c>
      <c r="F43" s="308" t="s">
        <v>516</v>
      </c>
      <c r="G43" s="374">
        <v>54</v>
      </c>
    </row>
    <row r="44" spans="2:7" ht="25.5">
      <c r="B44" s="327" t="s">
        <v>535</v>
      </c>
      <c r="C44" s="310" t="s">
        <v>487</v>
      </c>
      <c r="D44" s="328" t="s">
        <v>514</v>
      </c>
      <c r="E44" s="312" t="s">
        <v>515</v>
      </c>
      <c r="F44" s="313" t="s">
        <v>516</v>
      </c>
      <c r="G44" s="374">
        <v>54</v>
      </c>
    </row>
    <row r="45" spans="2:7" ht="25.5">
      <c r="B45" s="329" t="s">
        <v>536</v>
      </c>
      <c r="C45" s="310" t="s">
        <v>537</v>
      </c>
      <c r="D45" s="328" t="s">
        <v>514</v>
      </c>
      <c r="E45" s="312" t="s">
        <v>515</v>
      </c>
      <c r="F45" s="313" t="s">
        <v>516</v>
      </c>
      <c r="G45" s="374">
        <v>54</v>
      </c>
    </row>
    <row r="46" spans="2:7" ht="25.5">
      <c r="B46" s="329" t="s">
        <v>538</v>
      </c>
      <c r="C46" s="310" t="s">
        <v>509</v>
      </c>
      <c r="D46" s="328" t="s">
        <v>514</v>
      </c>
      <c r="E46" s="312" t="s">
        <v>515</v>
      </c>
      <c r="F46" s="313" t="s">
        <v>516</v>
      </c>
      <c r="G46" s="374">
        <v>54</v>
      </c>
    </row>
    <row r="47" spans="2:7" ht="25.5">
      <c r="B47" s="329" t="s">
        <v>539</v>
      </c>
      <c r="C47" s="310" t="s">
        <v>495</v>
      </c>
      <c r="D47" s="328" t="s">
        <v>514</v>
      </c>
      <c r="E47" s="312" t="s">
        <v>515</v>
      </c>
      <c r="F47" s="313" t="s">
        <v>516</v>
      </c>
      <c r="G47" s="374">
        <v>54</v>
      </c>
    </row>
    <row r="48" spans="2:7" ht="25.5">
      <c r="B48" s="329" t="s">
        <v>540</v>
      </c>
      <c r="C48" s="310" t="s">
        <v>499</v>
      </c>
      <c r="D48" s="328" t="s">
        <v>514</v>
      </c>
      <c r="E48" s="312" t="s">
        <v>515</v>
      </c>
      <c r="F48" s="313" t="s">
        <v>516</v>
      </c>
      <c r="G48" s="374">
        <v>54</v>
      </c>
    </row>
    <row r="49" spans="2:7" ht="25.5">
      <c r="B49" s="329" t="s">
        <v>541</v>
      </c>
      <c r="C49" s="310" t="s">
        <v>542</v>
      </c>
      <c r="D49" s="328" t="s">
        <v>514</v>
      </c>
      <c r="E49" s="312" t="s">
        <v>515</v>
      </c>
      <c r="F49" s="313" t="s">
        <v>516</v>
      </c>
      <c r="G49" s="374">
        <v>54</v>
      </c>
    </row>
    <row r="50" spans="2:7" ht="25.5">
      <c r="B50" s="329" t="s">
        <v>543</v>
      </c>
      <c r="C50" s="310" t="s">
        <v>544</v>
      </c>
      <c r="D50" s="328" t="s">
        <v>514</v>
      </c>
      <c r="E50" s="312" t="s">
        <v>515</v>
      </c>
      <c r="F50" s="313" t="s">
        <v>516</v>
      </c>
      <c r="G50" s="374">
        <v>54</v>
      </c>
    </row>
    <row r="51" spans="2:7" ht="25.5">
      <c r="B51" s="329" t="s">
        <v>545</v>
      </c>
      <c r="C51" s="310" t="s">
        <v>546</v>
      </c>
      <c r="D51" s="328" t="s">
        <v>514</v>
      </c>
      <c r="E51" s="312" t="s">
        <v>515</v>
      </c>
      <c r="F51" s="313" t="s">
        <v>516</v>
      </c>
      <c r="G51" s="374">
        <v>54</v>
      </c>
    </row>
    <row r="52" spans="2:7" ht="25.5">
      <c r="B52" s="330" t="s">
        <v>547</v>
      </c>
      <c r="C52" s="305" t="s">
        <v>548</v>
      </c>
      <c r="D52" s="326" t="s">
        <v>514</v>
      </c>
      <c r="E52" s="307" t="s">
        <v>515</v>
      </c>
      <c r="F52" s="308" t="s">
        <v>516</v>
      </c>
      <c r="G52" s="374">
        <v>54</v>
      </c>
    </row>
    <row r="53" spans="2:7" ht="25.5">
      <c r="B53" s="329" t="s">
        <v>549</v>
      </c>
      <c r="C53" s="310" t="s">
        <v>497</v>
      </c>
      <c r="D53" s="328" t="s">
        <v>514</v>
      </c>
      <c r="E53" s="312" t="s">
        <v>515</v>
      </c>
      <c r="F53" s="313" t="s">
        <v>516</v>
      </c>
      <c r="G53" s="374">
        <v>54</v>
      </c>
    </row>
    <row r="54" spans="2:7" ht="25.5">
      <c r="B54" s="329" t="s">
        <v>550</v>
      </c>
      <c r="C54" s="310" t="s">
        <v>551</v>
      </c>
      <c r="D54" s="328" t="s">
        <v>514</v>
      </c>
      <c r="E54" s="312" t="s">
        <v>515</v>
      </c>
      <c r="F54" s="313" t="s">
        <v>516</v>
      </c>
      <c r="G54" s="374">
        <v>54</v>
      </c>
    </row>
    <row r="55" spans="2:7" ht="25.5">
      <c r="B55" s="329" t="s">
        <v>552</v>
      </c>
      <c r="C55" s="310" t="s">
        <v>553</v>
      </c>
      <c r="D55" s="328" t="s">
        <v>514</v>
      </c>
      <c r="E55" s="312" t="s">
        <v>515</v>
      </c>
      <c r="F55" s="313" t="s">
        <v>516</v>
      </c>
      <c r="G55" s="374">
        <v>54</v>
      </c>
    </row>
    <row r="56" spans="2:7" ht="25.5">
      <c r="B56" s="329" t="s">
        <v>554</v>
      </c>
      <c r="C56" s="310" t="s">
        <v>555</v>
      </c>
      <c r="D56" s="328" t="s">
        <v>514</v>
      </c>
      <c r="E56" s="312" t="s">
        <v>515</v>
      </c>
      <c r="F56" s="313" t="s">
        <v>516</v>
      </c>
      <c r="G56" s="374">
        <v>54</v>
      </c>
    </row>
    <row r="57" spans="2:7" ht="25.5">
      <c r="B57" s="329" t="s">
        <v>556</v>
      </c>
      <c r="C57" s="310" t="s">
        <v>557</v>
      </c>
      <c r="D57" s="328" t="s">
        <v>514</v>
      </c>
      <c r="E57" s="312" t="s">
        <v>515</v>
      </c>
      <c r="F57" s="313" t="s">
        <v>516</v>
      </c>
      <c r="G57" s="374">
        <v>54</v>
      </c>
    </row>
    <row r="58" spans="2:7" ht="25.5">
      <c r="B58" s="327" t="s">
        <v>558</v>
      </c>
      <c r="C58" s="331" t="s">
        <v>501</v>
      </c>
      <c r="D58" s="328" t="s">
        <v>514</v>
      </c>
      <c r="E58" s="312" t="s">
        <v>515</v>
      </c>
      <c r="F58" s="313" t="s">
        <v>516</v>
      </c>
      <c r="G58" s="374">
        <v>54</v>
      </c>
    </row>
    <row r="59" spans="2:7" ht="25.5">
      <c r="B59" s="329" t="s">
        <v>559</v>
      </c>
      <c r="C59" s="310" t="s">
        <v>507</v>
      </c>
      <c r="D59" s="328" t="s">
        <v>514</v>
      </c>
      <c r="E59" s="312" t="s">
        <v>515</v>
      </c>
      <c r="F59" s="313" t="s">
        <v>516</v>
      </c>
      <c r="G59" s="374">
        <v>54</v>
      </c>
    </row>
    <row r="60" spans="2:7" ht="25.5">
      <c r="B60" s="329" t="s">
        <v>560</v>
      </c>
      <c r="C60" s="310" t="s">
        <v>493</v>
      </c>
      <c r="D60" s="328" t="s">
        <v>514</v>
      </c>
      <c r="E60" s="312" t="s">
        <v>515</v>
      </c>
      <c r="F60" s="313" t="s">
        <v>516</v>
      </c>
      <c r="G60" s="374">
        <v>54</v>
      </c>
    </row>
    <row r="61" spans="2:7" ht="25.5">
      <c r="B61" s="329" t="s">
        <v>561</v>
      </c>
      <c r="C61" s="310" t="s">
        <v>562</v>
      </c>
      <c r="D61" s="328" t="s">
        <v>514</v>
      </c>
      <c r="E61" s="312" t="s">
        <v>515</v>
      </c>
      <c r="F61" s="313" t="s">
        <v>516</v>
      </c>
      <c r="G61" s="374">
        <v>54</v>
      </c>
    </row>
    <row r="62" spans="2:7" ht="25.5">
      <c r="B62" s="330" t="s">
        <v>563</v>
      </c>
      <c r="C62" s="305" t="s">
        <v>564</v>
      </c>
      <c r="D62" s="326" t="s">
        <v>514</v>
      </c>
      <c r="E62" s="307" t="s">
        <v>515</v>
      </c>
      <c r="F62" s="308" t="s">
        <v>516</v>
      </c>
      <c r="G62" s="374">
        <v>54</v>
      </c>
    </row>
    <row r="63" spans="2:7" ht="25.5">
      <c r="B63" s="329" t="s">
        <v>565</v>
      </c>
      <c r="C63" s="310" t="s">
        <v>566</v>
      </c>
      <c r="D63" s="328" t="s">
        <v>514</v>
      </c>
      <c r="E63" s="312" t="s">
        <v>515</v>
      </c>
      <c r="F63" s="313" t="s">
        <v>516</v>
      </c>
      <c r="G63" s="374">
        <v>54</v>
      </c>
    </row>
    <row r="64" spans="2:7" ht="25.5">
      <c r="B64" s="329" t="s">
        <v>567</v>
      </c>
      <c r="C64" s="310" t="s">
        <v>568</v>
      </c>
      <c r="D64" s="328" t="s">
        <v>514</v>
      </c>
      <c r="E64" s="312" t="s">
        <v>515</v>
      </c>
      <c r="F64" s="313" t="s">
        <v>516</v>
      </c>
      <c r="G64" s="374">
        <v>54</v>
      </c>
    </row>
    <row r="65" spans="2:7" ht="25.5">
      <c r="B65" s="329" t="s">
        <v>569</v>
      </c>
      <c r="C65" s="310" t="s">
        <v>570</v>
      </c>
      <c r="D65" s="328" t="s">
        <v>514</v>
      </c>
      <c r="E65" s="312" t="s">
        <v>515</v>
      </c>
      <c r="F65" s="313" t="s">
        <v>516</v>
      </c>
      <c r="G65" s="374">
        <v>54</v>
      </c>
    </row>
    <row r="66" spans="2:7" ht="25.5">
      <c r="B66" s="329" t="s">
        <v>571</v>
      </c>
      <c r="C66" s="310" t="s">
        <v>572</v>
      </c>
      <c r="D66" s="328" t="s">
        <v>514</v>
      </c>
      <c r="E66" s="312" t="s">
        <v>515</v>
      </c>
      <c r="F66" s="313" t="s">
        <v>516</v>
      </c>
      <c r="G66" s="374">
        <v>54</v>
      </c>
    </row>
    <row r="67" spans="2:7" ht="25.5">
      <c r="B67" s="329" t="s">
        <v>573</v>
      </c>
      <c r="C67" s="310" t="s">
        <v>574</v>
      </c>
      <c r="D67" s="328" t="s">
        <v>514</v>
      </c>
      <c r="E67" s="312" t="s">
        <v>515</v>
      </c>
      <c r="F67" s="313" t="s">
        <v>516</v>
      </c>
      <c r="G67" s="374">
        <v>54</v>
      </c>
    </row>
    <row r="68" spans="2:7" ht="25.5">
      <c r="B68" s="330" t="s">
        <v>575</v>
      </c>
      <c r="C68" s="305" t="s">
        <v>576</v>
      </c>
      <c r="D68" s="326" t="s">
        <v>514</v>
      </c>
      <c r="E68" s="307" t="s">
        <v>515</v>
      </c>
      <c r="F68" s="308" t="s">
        <v>516</v>
      </c>
      <c r="G68" s="374">
        <v>54</v>
      </c>
    </row>
    <row r="69" spans="2:7" ht="12.75">
      <c r="B69" s="525"/>
      <c r="C69" s="526"/>
      <c r="D69" s="526"/>
      <c r="E69" s="526"/>
      <c r="F69" s="526"/>
      <c r="G69" s="527"/>
    </row>
    <row r="70" spans="2:7" ht="25.5">
      <c r="B70" s="329" t="s">
        <v>577</v>
      </c>
      <c r="C70" s="310" t="s">
        <v>489</v>
      </c>
      <c r="D70" s="328" t="s">
        <v>578</v>
      </c>
      <c r="E70" s="312" t="s">
        <v>515</v>
      </c>
      <c r="F70" s="313" t="s">
        <v>516</v>
      </c>
      <c r="G70" s="374">
        <v>92</v>
      </c>
    </row>
    <row r="71" spans="2:7" ht="25.5">
      <c r="B71" s="330" t="s">
        <v>579</v>
      </c>
      <c r="C71" s="305" t="s">
        <v>532</v>
      </c>
      <c r="D71" s="328" t="s">
        <v>578</v>
      </c>
      <c r="E71" s="307" t="s">
        <v>515</v>
      </c>
      <c r="F71" s="308" t="s">
        <v>516</v>
      </c>
      <c r="G71" s="374">
        <v>92</v>
      </c>
    </row>
    <row r="72" spans="2:7" ht="25.5">
      <c r="B72" s="329" t="s">
        <v>580</v>
      </c>
      <c r="C72" s="310" t="s">
        <v>487</v>
      </c>
      <c r="D72" s="328" t="s">
        <v>578</v>
      </c>
      <c r="E72" s="312" t="s">
        <v>515</v>
      </c>
      <c r="F72" s="313" t="s">
        <v>516</v>
      </c>
      <c r="G72" s="374">
        <v>92</v>
      </c>
    </row>
    <row r="73" spans="2:7" ht="25.5">
      <c r="B73" s="329" t="s">
        <v>581</v>
      </c>
      <c r="C73" s="310" t="s">
        <v>499</v>
      </c>
      <c r="D73" s="328" t="s">
        <v>578</v>
      </c>
      <c r="E73" s="312" t="s">
        <v>515</v>
      </c>
      <c r="F73" s="313" t="s">
        <v>516</v>
      </c>
      <c r="G73" s="374">
        <v>92</v>
      </c>
    </row>
    <row r="74" spans="2:7" ht="25.5">
      <c r="B74" s="329" t="s">
        <v>582</v>
      </c>
      <c r="C74" s="310" t="s">
        <v>497</v>
      </c>
      <c r="D74" s="328" t="s">
        <v>578</v>
      </c>
      <c r="E74" s="312" t="s">
        <v>515</v>
      </c>
      <c r="F74" s="313" t="s">
        <v>516</v>
      </c>
      <c r="G74" s="374">
        <v>92</v>
      </c>
    </row>
    <row r="75" spans="2:7" ht="25.5">
      <c r="B75" s="329" t="s">
        <v>583</v>
      </c>
      <c r="C75" s="310" t="s">
        <v>501</v>
      </c>
      <c r="D75" s="328" t="s">
        <v>578</v>
      </c>
      <c r="E75" s="312" t="s">
        <v>515</v>
      </c>
      <c r="F75" s="313" t="s">
        <v>516</v>
      </c>
      <c r="G75" s="374">
        <v>92</v>
      </c>
    </row>
    <row r="76" spans="2:7" ht="25.5">
      <c r="B76" s="330" t="s">
        <v>584</v>
      </c>
      <c r="C76" s="305" t="s">
        <v>493</v>
      </c>
      <c r="D76" s="328" t="s">
        <v>578</v>
      </c>
      <c r="E76" s="307" t="s">
        <v>515</v>
      </c>
      <c r="F76" s="308" t="s">
        <v>516</v>
      </c>
      <c r="G76" s="374">
        <v>92</v>
      </c>
    </row>
    <row r="77" spans="2:7" ht="25.5">
      <c r="B77" s="330" t="s">
        <v>585</v>
      </c>
      <c r="C77" s="305" t="s">
        <v>562</v>
      </c>
      <c r="D77" s="328" t="s">
        <v>578</v>
      </c>
      <c r="E77" s="307" t="s">
        <v>515</v>
      </c>
      <c r="F77" s="308" t="s">
        <v>516</v>
      </c>
      <c r="G77" s="374">
        <v>92</v>
      </c>
    </row>
    <row r="78" spans="2:7" ht="26.25" thickBot="1">
      <c r="B78" s="332" t="s">
        <v>586</v>
      </c>
      <c r="C78" s="315" t="s">
        <v>587</v>
      </c>
      <c r="D78" s="333" t="s">
        <v>578</v>
      </c>
      <c r="E78" s="317" t="s">
        <v>515</v>
      </c>
      <c r="F78" s="318" t="s">
        <v>516</v>
      </c>
      <c r="G78" s="440">
        <v>92</v>
      </c>
    </row>
    <row r="79" spans="2:7" ht="13.5" thickBot="1">
      <c r="B79" s="323"/>
      <c r="C79" s="323"/>
      <c r="D79" s="334"/>
      <c r="E79" s="321"/>
      <c r="F79" s="322"/>
      <c r="G79" s="303"/>
    </row>
    <row r="80" spans="2:7" ht="83.25" customHeight="1">
      <c r="B80" s="538" t="s">
        <v>588</v>
      </c>
      <c r="C80" s="539"/>
      <c r="D80" s="540" t="s">
        <v>589</v>
      </c>
      <c r="E80" s="541"/>
      <c r="F80" s="541"/>
      <c r="G80" s="542"/>
    </row>
    <row r="81" spans="2:7" ht="25.5">
      <c r="B81" s="329" t="s">
        <v>590</v>
      </c>
      <c r="C81" s="335" t="s">
        <v>591</v>
      </c>
      <c r="D81" s="328" t="s">
        <v>514</v>
      </c>
      <c r="E81" s="312" t="s">
        <v>515</v>
      </c>
      <c r="F81" s="313" t="s">
        <v>516</v>
      </c>
      <c r="G81" s="375">
        <v>70</v>
      </c>
    </row>
    <row r="82" spans="2:7" ht="25.5">
      <c r="B82" s="330" t="s">
        <v>592</v>
      </c>
      <c r="C82" s="335" t="s">
        <v>593</v>
      </c>
      <c r="D82" s="328" t="s">
        <v>514</v>
      </c>
      <c r="E82" s="307" t="s">
        <v>515</v>
      </c>
      <c r="F82" s="308" t="s">
        <v>516</v>
      </c>
      <c r="G82" s="376">
        <v>70</v>
      </c>
    </row>
    <row r="83" spans="2:7" ht="25.5">
      <c r="B83" s="329" t="s">
        <v>594</v>
      </c>
      <c r="C83" s="335" t="s">
        <v>595</v>
      </c>
      <c r="D83" s="328" t="s">
        <v>514</v>
      </c>
      <c r="E83" s="312" t="s">
        <v>515</v>
      </c>
      <c r="F83" s="313" t="s">
        <v>516</v>
      </c>
      <c r="G83" s="375">
        <v>70</v>
      </c>
    </row>
    <row r="84" spans="2:7" ht="25.5">
      <c r="B84" s="329" t="s">
        <v>596</v>
      </c>
      <c r="C84" s="335" t="s">
        <v>597</v>
      </c>
      <c r="D84" s="328" t="s">
        <v>514</v>
      </c>
      <c r="E84" s="312" t="s">
        <v>515</v>
      </c>
      <c r="F84" s="313" t="s">
        <v>516</v>
      </c>
      <c r="G84" s="376">
        <v>70</v>
      </c>
    </row>
    <row r="85" spans="2:7" ht="25.5">
      <c r="B85" s="329" t="s">
        <v>598</v>
      </c>
      <c r="C85" s="335" t="s">
        <v>599</v>
      </c>
      <c r="D85" s="328" t="s">
        <v>514</v>
      </c>
      <c r="E85" s="312" t="s">
        <v>515</v>
      </c>
      <c r="F85" s="313" t="s">
        <v>516</v>
      </c>
      <c r="G85" s="375">
        <v>70</v>
      </c>
    </row>
    <row r="86" spans="2:7" ht="25.5">
      <c r="B86" s="329" t="s">
        <v>600</v>
      </c>
      <c r="C86" s="335" t="s">
        <v>601</v>
      </c>
      <c r="D86" s="328" t="s">
        <v>514</v>
      </c>
      <c r="E86" s="312" t="s">
        <v>515</v>
      </c>
      <c r="F86" s="313" t="s">
        <v>516</v>
      </c>
      <c r="G86" s="376">
        <v>70</v>
      </c>
    </row>
    <row r="87" spans="2:7" ht="25.5">
      <c r="B87" s="330" t="s">
        <v>602</v>
      </c>
      <c r="C87" s="335" t="s">
        <v>603</v>
      </c>
      <c r="D87" s="328" t="s">
        <v>514</v>
      </c>
      <c r="E87" s="307" t="s">
        <v>515</v>
      </c>
      <c r="F87" s="308" t="s">
        <v>516</v>
      </c>
      <c r="G87" s="375">
        <v>70</v>
      </c>
    </row>
    <row r="88" spans="2:7" ht="26.25" thickBot="1">
      <c r="B88" s="336" t="s">
        <v>604</v>
      </c>
      <c r="C88" s="337" t="s">
        <v>605</v>
      </c>
      <c r="D88" s="333" t="s">
        <v>514</v>
      </c>
      <c r="E88" s="338" t="s">
        <v>515</v>
      </c>
      <c r="F88" s="339" t="s">
        <v>516</v>
      </c>
      <c r="G88" s="376">
        <v>70</v>
      </c>
    </row>
    <row r="89" spans="2:7" ht="13.5" thickBot="1">
      <c r="B89" s="319"/>
      <c r="C89" s="319"/>
      <c r="D89" s="320"/>
      <c r="E89" s="321"/>
      <c r="F89" s="322"/>
      <c r="G89" s="303"/>
    </row>
    <row r="90" spans="2:7" ht="51.75" customHeight="1">
      <c r="B90" s="534" t="s">
        <v>606</v>
      </c>
      <c r="C90" s="535"/>
      <c r="D90" s="537" t="s">
        <v>607</v>
      </c>
      <c r="E90" s="537"/>
      <c r="F90" s="537"/>
      <c r="G90" s="537"/>
    </row>
    <row r="91" spans="2:7" ht="25.5">
      <c r="B91" s="329" t="s">
        <v>608</v>
      </c>
      <c r="C91" s="310" t="s">
        <v>489</v>
      </c>
      <c r="D91" s="311" t="s">
        <v>609</v>
      </c>
      <c r="E91" s="312" t="s">
        <v>515</v>
      </c>
      <c r="F91" s="313" t="s">
        <v>516</v>
      </c>
      <c r="G91" s="377">
        <v>60</v>
      </c>
    </row>
    <row r="92" spans="2:7" ht="25.5">
      <c r="B92" s="329" t="s">
        <v>610</v>
      </c>
      <c r="C92" s="310" t="s">
        <v>491</v>
      </c>
      <c r="D92" s="311" t="s">
        <v>609</v>
      </c>
      <c r="E92" s="312" t="s">
        <v>515</v>
      </c>
      <c r="F92" s="313" t="s">
        <v>516</v>
      </c>
      <c r="G92" s="378">
        <v>60</v>
      </c>
    </row>
    <row r="93" spans="2:7" ht="25.5">
      <c r="B93" s="329" t="s">
        <v>611</v>
      </c>
      <c r="C93" s="310" t="s">
        <v>532</v>
      </c>
      <c r="D93" s="311" t="s">
        <v>609</v>
      </c>
      <c r="E93" s="312" t="s">
        <v>515</v>
      </c>
      <c r="F93" s="313" t="s">
        <v>516</v>
      </c>
      <c r="G93" s="377">
        <v>60</v>
      </c>
    </row>
    <row r="94" spans="2:7" ht="25.5">
      <c r="B94" s="329" t="s">
        <v>612</v>
      </c>
      <c r="C94" s="310" t="s">
        <v>487</v>
      </c>
      <c r="D94" s="311" t="s">
        <v>609</v>
      </c>
      <c r="E94" s="312" t="s">
        <v>515</v>
      </c>
      <c r="F94" s="313" t="s">
        <v>516</v>
      </c>
      <c r="G94" s="378">
        <v>60</v>
      </c>
    </row>
    <row r="95" spans="2:7" ht="25.5">
      <c r="B95" s="330" t="s">
        <v>613</v>
      </c>
      <c r="C95" s="305" t="s">
        <v>614</v>
      </c>
      <c r="D95" s="306" t="s">
        <v>609</v>
      </c>
      <c r="E95" s="307" t="s">
        <v>515</v>
      </c>
      <c r="F95" s="308" t="s">
        <v>516</v>
      </c>
      <c r="G95" s="377">
        <v>60</v>
      </c>
    </row>
    <row r="96" spans="2:7" ht="25.5">
      <c r="B96" s="330" t="s">
        <v>615</v>
      </c>
      <c r="C96" s="305" t="s">
        <v>616</v>
      </c>
      <c r="D96" s="306" t="s">
        <v>609</v>
      </c>
      <c r="E96" s="307" t="s">
        <v>515</v>
      </c>
      <c r="F96" s="308" t="s">
        <v>516</v>
      </c>
      <c r="G96" s="378">
        <v>60</v>
      </c>
    </row>
    <row r="97" spans="2:7" ht="25.5">
      <c r="B97" s="330" t="s">
        <v>617</v>
      </c>
      <c r="C97" s="305" t="s">
        <v>618</v>
      </c>
      <c r="D97" s="306" t="s">
        <v>609</v>
      </c>
      <c r="E97" s="307" t="s">
        <v>515</v>
      </c>
      <c r="F97" s="308" t="s">
        <v>516</v>
      </c>
      <c r="G97" s="377">
        <v>60</v>
      </c>
    </row>
    <row r="98" spans="2:7" ht="25.5">
      <c r="B98" s="330" t="s">
        <v>619</v>
      </c>
      <c r="C98" s="305" t="s">
        <v>620</v>
      </c>
      <c r="D98" s="306" t="s">
        <v>609</v>
      </c>
      <c r="E98" s="307" t="s">
        <v>515</v>
      </c>
      <c r="F98" s="308" t="s">
        <v>516</v>
      </c>
      <c r="G98" s="378">
        <v>60</v>
      </c>
    </row>
    <row r="99" spans="2:7" ht="25.5">
      <c r="B99" s="329" t="s">
        <v>621</v>
      </c>
      <c r="C99" s="310" t="s">
        <v>499</v>
      </c>
      <c r="D99" s="311" t="s">
        <v>609</v>
      </c>
      <c r="E99" s="312" t="s">
        <v>515</v>
      </c>
      <c r="F99" s="313" t="s">
        <v>516</v>
      </c>
      <c r="G99" s="377">
        <v>60</v>
      </c>
    </row>
    <row r="100" spans="2:7" ht="25.5">
      <c r="B100" s="330" t="s">
        <v>622</v>
      </c>
      <c r="C100" s="305" t="s">
        <v>546</v>
      </c>
      <c r="D100" s="306" t="s">
        <v>609</v>
      </c>
      <c r="E100" s="307" t="s">
        <v>515</v>
      </c>
      <c r="F100" s="308" t="s">
        <v>516</v>
      </c>
      <c r="G100" s="378">
        <v>60</v>
      </c>
    </row>
    <row r="101" spans="2:7" ht="25.5">
      <c r="B101" s="329" t="s">
        <v>623</v>
      </c>
      <c r="C101" s="310" t="s">
        <v>497</v>
      </c>
      <c r="D101" s="306" t="s">
        <v>609</v>
      </c>
      <c r="E101" s="312" t="s">
        <v>515</v>
      </c>
      <c r="F101" s="313" t="s">
        <v>516</v>
      </c>
      <c r="G101" s="377">
        <v>60</v>
      </c>
    </row>
    <row r="102" spans="2:7" ht="25.5">
      <c r="B102" s="330" t="s">
        <v>624</v>
      </c>
      <c r="C102" s="305" t="s">
        <v>557</v>
      </c>
      <c r="D102" s="306" t="s">
        <v>609</v>
      </c>
      <c r="E102" s="307" t="s">
        <v>515</v>
      </c>
      <c r="F102" s="308" t="s">
        <v>516</v>
      </c>
      <c r="G102" s="378">
        <v>60</v>
      </c>
    </row>
    <row r="103" spans="2:7" ht="25.5">
      <c r="B103" s="330" t="s">
        <v>625</v>
      </c>
      <c r="C103" s="305" t="s">
        <v>493</v>
      </c>
      <c r="D103" s="306" t="s">
        <v>609</v>
      </c>
      <c r="E103" s="307" t="s">
        <v>515</v>
      </c>
      <c r="F103" s="308" t="s">
        <v>516</v>
      </c>
      <c r="G103" s="377">
        <v>60</v>
      </c>
    </row>
    <row r="104" spans="2:7" ht="25.5">
      <c r="B104" s="330" t="s">
        <v>626</v>
      </c>
      <c r="C104" s="305" t="s">
        <v>627</v>
      </c>
      <c r="D104" s="306" t="s">
        <v>609</v>
      </c>
      <c r="E104" s="307" t="s">
        <v>515</v>
      </c>
      <c r="F104" s="308" t="s">
        <v>516</v>
      </c>
      <c r="G104" s="378">
        <v>60</v>
      </c>
    </row>
    <row r="105" spans="2:7" ht="25.5">
      <c r="B105" s="330" t="s">
        <v>628</v>
      </c>
      <c r="C105" s="305" t="s">
        <v>501</v>
      </c>
      <c r="D105" s="306" t="s">
        <v>609</v>
      </c>
      <c r="E105" s="307" t="s">
        <v>515</v>
      </c>
      <c r="F105" s="308" t="s">
        <v>516</v>
      </c>
      <c r="G105" s="377">
        <v>60</v>
      </c>
    </row>
    <row r="106" spans="2:7" ht="25.5">
      <c r="B106" s="330" t="s">
        <v>629</v>
      </c>
      <c r="C106" s="305" t="s">
        <v>562</v>
      </c>
      <c r="D106" s="306" t="s">
        <v>609</v>
      </c>
      <c r="E106" s="307" t="s">
        <v>515</v>
      </c>
      <c r="F106" s="308" t="s">
        <v>516</v>
      </c>
      <c r="G106" s="378">
        <v>60</v>
      </c>
    </row>
    <row r="107" spans="2:7" ht="25.5">
      <c r="B107" s="329" t="s">
        <v>630</v>
      </c>
      <c r="C107" s="310" t="s">
        <v>503</v>
      </c>
      <c r="D107" s="311" t="s">
        <v>609</v>
      </c>
      <c r="E107" s="312" t="s">
        <v>515</v>
      </c>
      <c r="F107" s="313" t="s">
        <v>516</v>
      </c>
      <c r="G107" s="377">
        <v>60</v>
      </c>
    </row>
    <row r="108" spans="2:7" ht="25.5">
      <c r="B108" s="329" t="s">
        <v>631</v>
      </c>
      <c r="C108" s="310" t="s">
        <v>632</v>
      </c>
      <c r="D108" s="311" t="s">
        <v>609</v>
      </c>
      <c r="E108" s="312" t="s">
        <v>515</v>
      </c>
      <c r="F108" s="313" t="s">
        <v>516</v>
      </c>
      <c r="G108" s="378">
        <v>60</v>
      </c>
    </row>
    <row r="109" spans="2:7" ht="26.25" thickBot="1">
      <c r="B109" s="332" t="s">
        <v>633</v>
      </c>
      <c r="C109" s="315" t="s">
        <v>568</v>
      </c>
      <c r="D109" s="316" t="s">
        <v>609</v>
      </c>
      <c r="E109" s="317" t="s">
        <v>515</v>
      </c>
      <c r="F109" s="318" t="s">
        <v>516</v>
      </c>
      <c r="G109" s="377">
        <v>60</v>
      </c>
    </row>
    <row r="110" spans="2:7" ht="12.75">
      <c r="B110" s="319"/>
      <c r="C110" s="319"/>
      <c r="D110" s="320"/>
      <c r="E110" s="321"/>
      <c r="F110" s="322"/>
      <c r="G110" s="303"/>
    </row>
    <row r="111" spans="2:7" ht="13.5" thickBot="1">
      <c r="B111" s="319"/>
      <c r="C111" s="319"/>
      <c r="D111" s="320"/>
      <c r="E111" s="321"/>
      <c r="F111" s="322"/>
      <c r="G111" s="303"/>
    </row>
    <row r="112" spans="2:7" ht="57.75" customHeight="1">
      <c r="B112" s="534" t="s">
        <v>634</v>
      </c>
      <c r="C112" s="535"/>
      <c r="D112" s="537" t="s">
        <v>635</v>
      </c>
      <c r="E112" s="537"/>
      <c r="F112" s="537"/>
      <c r="G112" s="537"/>
    </row>
    <row r="113" spans="2:7" ht="25.5">
      <c r="B113" s="329" t="s">
        <v>636</v>
      </c>
      <c r="C113" s="310" t="s">
        <v>637</v>
      </c>
      <c r="D113" s="311" t="s">
        <v>638</v>
      </c>
      <c r="E113" s="312" t="s">
        <v>515</v>
      </c>
      <c r="F113" s="313" t="s">
        <v>485</v>
      </c>
      <c r="G113" s="377">
        <v>55</v>
      </c>
    </row>
    <row r="114" spans="2:7" ht="25.5">
      <c r="B114" s="329" t="s">
        <v>639</v>
      </c>
      <c r="C114" s="310" t="s">
        <v>640</v>
      </c>
      <c r="D114" s="311" t="s">
        <v>638</v>
      </c>
      <c r="E114" s="312" t="s">
        <v>515</v>
      </c>
      <c r="F114" s="313" t="s">
        <v>485</v>
      </c>
      <c r="G114" s="378">
        <v>55</v>
      </c>
    </row>
    <row r="115" spans="2:7" ht="25.5">
      <c r="B115" s="329" t="s">
        <v>641</v>
      </c>
      <c r="C115" s="310" t="s">
        <v>642</v>
      </c>
      <c r="D115" s="311" t="s">
        <v>638</v>
      </c>
      <c r="E115" s="312" t="s">
        <v>515</v>
      </c>
      <c r="F115" s="313" t="s">
        <v>485</v>
      </c>
      <c r="G115" s="378">
        <v>55</v>
      </c>
    </row>
    <row r="116" spans="2:7" ht="25.5">
      <c r="B116" s="329" t="s">
        <v>643</v>
      </c>
      <c r="C116" s="310" t="s">
        <v>644</v>
      </c>
      <c r="D116" s="311" t="s">
        <v>638</v>
      </c>
      <c r="E116" s="312" t="s">
        <v>515</v>
      </c>
      <c r="F116" s="313" t="s">
        <v>485</v>
      </c>
      <c r="G116" s="378">
        <v>55</v>
      </c>
    </row>
    <row r="117" spans="2:7" ht="25.5">
      <c r="B117" s="329" t="s">
        <v>645</v>
      </c>
      <c r="C117" s="310" t="s">
        <v>646</v>
      </c>
      <c r="D117" s="311" t="s">
        <v>638</v>
      </c>
      <c r="E117" s="312" t="s">
        <v>515</v>
      </c>
      <c r="F117" s="313" t="s">
        <v>485</v>
      </c>
      <c r="G117" s="378">
        <v>55</v>
      </c>
    </row>
    <row r="118" spans="2:7" ht="25.5">
      <c r="B118" s="329" t="s">
        <v>647</v>
      </c>
      <c r="C118" s="310" t="s">
        <v>648</v>
      </c>
      <c r="D118" s="311" t="s">
        <v>638</v>
      </c>
      <c r="E118" s="312" t="s">
        <v>515</v>
      </c>
      <c r="F118" s="313" t="s">
        <v>485</v>
      </c>
      <c r="G118" s="378">
        <v>55</v>
      </c>
    </row>
    <row r="119" spans="2:7" ht="25.5">
      <c r="B119" s="329" t="s">
        <v>649</v>
      </c>
      <c r="C119" s="310" t="s">
        <v>650</v>
      </c>
      <c r="D119" s="311" t="s">
        <v>638</v>
      </c>
      <c r="E119" s="312" t="s">
        <v>515</v>
      </c>
      <c r="F119" s="313" t="s">
        <v>485</v>
      </c>
      <c r="G119" s="378">
        <v>55</v>
      </c>
    </row>
    <row r="120" spans="2:7" ht="25.5">
      <c r="B120" s="329" t="s">
        <v>651</v>
      </c>
      <c r="C120" s="310" t="s">
        <v>568</v>
      </c>
      <c r="D120" s="311" t="s">
        <v>638</v>
      </c>
      <c r="E120" s="312" t="s">
        <v>515</v>
      </c>
      <c r="F120" s="313" t="s">
        <v>485</v>
      </c>
      <c r="G120" s="378">
        <v>55</v>
      </c>
    </row>
    <row r="121" spans="2:7" ht="12.75">
      <c r="B121" s="525"/>
      <c r="C121" s="526"/>
      <c r="D121" s="526"/>
      <c r="E121" s="526"/>
      <c r="F121" s="526"/>
      <c r="G121" s="533"/>
    </row>
    <row r="122" spans="2:7" ht="25.5">
      <c r="B122" s="329" t="s">
        <v>652</v>
      </c>
      <c r="C122" s="310" t="s">
        <v>637</v>
      </c>
      <c r="D122" s="311" t="s">
        <v>578</v>
      </c>
      <c r="E122" s="312" t="s">
        <v>515</v>
      </c>
      <c r="F122" s="313" t="s">
        <v>485</v>
      </c>
      <c r="G122" s="378">
        <v>88</v>
      </c>
    </row>
    <row r="123" spans="2:7" ht="25.5">
      <c r="B123" s="329" t="s">
        <v>653</v>
      </c>
      <c r="C123" s="310" t="s">
        <v>640</v>
      </c>
      <c r="D123" s="311" t="s">
        <v>578</v>
      </c>
      <c r="E123" s="312" t="s">
        <v>515</v>
      </c>
      <c r="F123" s="313" t="s">
        <v>485</v>
      </c>
      <c r="G123" s="378">
        <v>88</v>
      </c>
    </row>
    <row r="124" spans="2:7" ht="25.5">
      <c r="B124" s="329" t="s">
        <v>654</v>
      </c>
      <c r="C124" s="310" t="s">
        <v>642</v>
      </c>
      <c r="D124" s="311" t="s">
        <v>578</v>
      </c>
      <c r="E124" s="312" t="s">
        <v>515</v>
      </c>
      <c r="F124" s="313" t="s">
        <v>485</v>
      </c>
      <c r="G124" s="378">
        <v>88</v>
      </c>
    </row>
    <row r="125" spans="2:7" ht="25.5">
      <c r="B125" s="329" t="s">
        <v>655</v>
      </c>
      <c r="C125" s="310" t="s">
        <v>644</v>
      </c>
      <c r="D125" s="311" t="s">
        <v>578</v>
      </c>
      <c r="E125" s="312" t="s">
        <v>515</v>
      </c>
      <c r="F125" s="313" t="s">
        <v>485</v>
      </c>
      <c r="G125" s="378">
        <v>88</v>
      </c>
    </row>
    <row r="126" spans="2:7" ht="25.5">
      <c r="B126" s="329" t="s">
        <v>656</v>
      </c>
      <c r="C126" s="310" t="s">
        <v>646</v>
      </c>
      <c r="D126" s="311" t="s">
        <v>578</v>
      </c>
      <c r="E126" s="312" t="s">
        <v>515</v>
      </c>
      <c r="F126" s="313" t="s">
        <v>485</v>
      </c>
      <c r="G126" s="378">
        <v>88</v>
      </c>
    </row>
    <row r="127" spans="2:7" ht="25.5">
      <c r="B127" s="329" t="s">
        <v>657</v>
      </c>
      <c r="C127" s="310" t="s">
        <v>648</v>
      </c>
      <c r="D127" s="311" t="s">
        <v>578</v>
      </c>
      <c r="E127" s="312" t="s">
        <v>515</v>
      </c>
      <c r="F127" s="313" t="s">
        <v>485</v>
      </c>
      <c r="G127" s="378">
        <v>88</v>
      </c>
    </row>
    <row r="128" spans="2:7" ht="25.5">
      <c r="B128" s="329" t="s">
        <v>658</v>
      </c>
      <c r="C128" s="310" t="s">
        <v>650</v>
      </c>
      <c r="D128" s="311" t="s">
        <v>578</v>
      </c>
      <c r="E128" s="312" t="s">
        <v>515</v>
      </c>
      <c r="F128" s="313" t="s">
        <v>485</v>
      </c>
      <c r="G128" s="378">
        <v>88</v>
      </c>
    </row>
    <row r="129" spans="2:7" ht="26.25" thickBot="1">
      <c r="B129" s="332" t="s">
        <v>659</v>
      </c>
      <c r="C129" s="315" t="s">
        <v>568</v>
      </c>
      <c r="D129" s="316" t="s">
        <v>578</v>
      </c>
      <c r="E129" s="317" t="s">
        <v>515</v>
      </c>
      <c r="F129" s="318" t="s">
        <v>485</v>
      </c>
      <c r="G129" s="381">
        <v>88</v>
      </c>
    </row>
    <row r="130" spans="2:7" ht="12.75">
      <c r="B130" s="319"/>
      <c r="C130" s="319"/>
      <c r="D130" s="320"/>
      <c r="E130" s="321"/>
      <c r="F130" s="322"/>
      <c r="G130" s="303"/>
    </row>
    <row r="131" spans="2:7" ht="13.5" thickBot="1">
      <c r="B131" s="319"/>
      <c r="C131" s="319"/>
      <c r="D131" s="320"/>
      <c r="E131" s="321"/>
      <c r="F131" s="322"/>
      <c r="G131" s="303"/>
    </row>
    <row r="132" spans="2:7" ht="69" customHeight="1">
      <c r="B132" s="534" t="s">
        <v>660</v>
      </c>
      <c r="C132" s="535"/>
      <c r="D132" s="537" t="s">
        <v>661</v>
      </c>
      <c r="E132" s="537"/>
      <c r="F132" s="537"/>
      <c r="G132" s="537"/>
    </row>
    <row r="133" spans="2:7" ht="25.5">
      <c r="B133" s="330" t="s">
        <v>662</v>
      </c>
      <c r="C133" s="305" t="s">
        <v>523</v>
      </c>
      <c r="D133" s="306" t="s">
        <v>638</v>
      </c>
      <c r="E133" s="312" t="s">
        <v>515</v>
      </c>
      <c r="F133" s="313" t="s">
        <v>485</v>
      </c>
      <c r="G133" s="380">
        <v>51</v>
      </c>
    </row>
    <row r="134" spans="2:7" ht="25.5">
      <c r="B134" s="330" t="s">
        <v>663</v>
      </c>
      <c r="C134" s="305" t="s">
        <v>489</v>
      </c>
      <c r="D134" s="306" t="s">
        <v>638</v>
      </c>
      <c r="E134" s="312" t="s">
        <v>515</v>
      </c>
      <c r="F134" s="313" t="s">
        <v>485</v>
      </c>
      <c r="G134" s="379">
        <v>51</v>
      </c>
    </row>
    <row r="135" spans="2:7" ht="25.5">
      <c r="B135" s="330" t="s">
        <v>664</v>
      </c>
      <c r="C135" s="305" t="s">
        <v>525</v>
      </c>
      <c r="D135" s="306" t="s">
        <v>638</v>
      </c>
      <c r="E135" s="312" t="s">
        <v>515</v>
      </c>
      <c r="F135" s="313" t="s">
        <v>485</v>
      </c>
      <c r="G135" s="380">
        <v>51</v>
      </c>
    </row>
    <row r="136" spans="2:7" ht="25.5">
      <c r="B136" s="330" t="s">
        <v>665</v>
      </c>
      <c r="C136" s="305" t="s">
        <v>528</v>
      </c>
      <c r="D136" s="306" t="s">
        <v>638</v>
      </c>
      <c r="E136" s="312" t="s">
        <v>515</v>
      </c>
      <c r="F136" s="313" t="s">
        <v>485</v>
      </c>
      <c r="G136" s="379">
        <v>51</v>
      </c>
    </row>
    <row r="137" spans="2:7" ht="25.5">
      <c r="B137" s="330" t="s">
        <v>666</v>
      </c>
      <c r="C137" s="305" t="s">
        <v>667</v>
      </c>
      <c r="D137" s="306" t="s">
        <v>638</v>
      </c>
      <c r="E137" s="312" t="s">
        <v>515</v>
      </c>
      <c r="F137" s="313" t="s">
        <v>485</v>
      </c>
      <c r="G137" s="380">
        <v>51</v>
      </c>
    </row>
    <row r="138" spans="2:7" ht="25.5">
      <c r="B138" s="330" t="s">
        <v>693</v>
      </c>
      <c r="C138" s="305" t="s">
        <v>487</v>
      </c>
      <c r="D138" s="306" t="s">
        <v>638</v>
      </c>
      <c r="E138" s="312" t="s">
        <v>515</v>
      </c>
      <c r="F138" s="313" t="s">
        <v>485</v>
      </c>
      <c r="G138" s="379">
        <v>51</v>
      </c>
    </row>
    <row r="139" spans="2:7" ht="25.5">
      <c r="B139" s="330" t="s">
        <v>694</v>
      </c>
      <c r="C139" s="305" t="s">
        <v>499</v>
      </c>
      <c r="D139" s="306" t="s">
        <v>638</v>
      </c>
      <c r="E139" s="312" t="s">
        <v>515</v>
      </c>
      <c r="F139" s="313" t="s">
        <v>485</v>
      </c>
      <c r="G139" s="380">
        <v>51</v>
      </c>
    </row>
    <row r="140" spans="2:7" ht="25.5">
      <c r="B140" s="330" t="s">
        <v>695</v>
      </c>
      <c r="C140" s="305" t="s">
        <v>696</v>
      </c>
      <c r="D140" s="306" t="s">
        <v>638</v>
      </c>
      <c r="E140" s="312" t="s">
        <v>515</v>
      </c>
      <c r="F140" s="313" t="s">
        <v>485</v>
      </c>
      <c r="G140" s="379">
        <v>51</v>
      </c>
    </row>
    <row r="141" spans="2:7" ht="25.5">
      <c r="B141" s="330" t="s">
        <v>697</v>
      </c>
      <c r="C141" s="305" t="s">
        <v>698</v>
      </c>
      <c r="D141" s="306" t="s">
        <v>638</v>
      </c>
      <c r="E141" s="312" t="s">
        <v>515</v>
      </c>
      <c r="F141" s="313" t="s">
        <v>485</v>
      </c>
      <c r="G141" s="380">
        <v>51</v>
      </c>
    </row>
    <row r="142" spans="2:7" ht="25.5">
      <c r="B142" s="330" t="s">
        <v>699</v>
      </c>
      <c r="C142" s="305" t="s">
        <v>497</v>
      </c>
      <c r="D142" s="306" t="s">
        <v>638</v>
      </c>
      <c r="E142" s="312" t="s">
        <v>515</v>
      </c>
      <c r="F142" s="313" t="s">
        <v>485</v>
      </c>
      <c r="G142" s="379">
        <v>51</v>
      </c>
    </row>
    <row r="143" spans="2:7" ht="25.5">
      <c r="B143" s="330" t="s">
        <v>700</v>
      </c>
      <c r="C143" s="305" t="s">
        <v>553</v>
      </c>
      <c r="D143" s="306" t="s">
        <v>638</v>
      </c>
      <c r="E143" s="312" t="s">
        <v>515</v>
      </c>
      <c r="F143" s="313" t="s">
        <v>485</v>
      </c>
      <c r="G143" s="380">
        <v>51</v>
      </c>
    </row>
    <row r="144" spans="2:7" ht="25.5">
      <c r="B144" s="330" t="s">
        <v>701</v>
      </c>
      <c r="C144" s="305" t="s">
        <v>501</v>
      </c>
      <c r="D144" s="306" t="s">
        <v>638</v>
      </c>
      <c r="E144" s="312" t="s">
        <v>515</v>
      </c>
      <c r="F144" s="313" t="s">
        <v>485</v>
      </c>
      <c r="G144" s="379">
        <v>51</v>
      </c>
    </row>
    <row r="145" spans="2:7" ht="25.5">
      <c r="B145" s="330" t="s">
        <v>702</v>
      </c>
      <c r="C145" s="305" t="s">
        <v>703</v>
      </c>
      <c r="D145" s="306" t="s">
        <v>638</v>
      </c>
      <c r="E145" s="307" t="s">
        <v>515</v>
      </c>
      <c r="F145" s="308" t="s">
        <v>485</v>
      </c>
      <c r="G145" s="380">
        <v>51</v>
      </c>
    </row>
    <row r="146" spans="2:7" ht="25.5">
      <c r="B146" s="330" t="s">
        <v>704</v>
      </c>
      <c r="C146" s="305" t="s">
        <v>705</v>
      </c>
      <c r="D146" s="306" t="s">
        <v>638</v>
      </c>
      <c r="E146" s="312" t="s">
        <v>515</v>
      </c>
      <c r="F146" s="313" t="s">
        <v>485</v>
      </c>
      <c r="G146" s="379">
        <v>51</v>
      </c>
    </row>
    <row r="147" spans="2:7" ht="25.5">
      <c r="B147" s="330" t="s">
        <v>706</v>
      </c>
      <c r="C147" s="305" t="s">
        <v>572</v>
      </c>
      <c r="D147" s="306" t="s">
        <v>638</v>
      </c>
      <c r="E147" s="312" t="s">
        <v>515</v>
      </c>
      <c r="F147" s="313" t="s">
        <v>485</v>
      </c>
      <c r="G147" s="380">
        <v>51</v>
      </c>
    </row>
    <row r="148" spans="2:7" ht="25.5">
      <c r="B148" s="330" t="s">
        <v>707</v>
      </c>
      <c r="C148" s="305" t="s">
        <v>587</v>
      </c>
      <c r="D148" s="306" t="s">
        <v>638</v>
      </c>
      <c r="E148" s="312" t="s">
        <v>515</v>
      </c>
      <c r="F148" s="313" t="s">
        <v>485</v>
      </c>
      <c r="G148" s="379">
        <v>51</v>
      </c>
    </row>
    <row r="149" spans="2:7" ht="12.75">
      <c r="B149" s="530"/>
      <c r="C149" s="531"/>
      <c r="D149" s="531"/>
      <c r="E149" s="531"/>
      <c r="F149" s="531"/>
      <c r="G149" s="532"/>
    </row>
    <row r="150" spans="2:7" ht="25.5">
      <c r="B150" s="330" t="s">
        <v>708</v>
      </c>
      <c r="C150" s="310" t="s">
        <v>489</v>
      </c>
      <c r="D150" s="311" t="s">
        <v>578</v>
      </c>
      <c r="E150" s="312" t="s">
        <v>515</v>
      </c>
      <c r="F150" s="313" t="s">
        <v>485</v>
      </c>
      <c r="G150" s="378">
        <v>80</v>
      </c>
    </row>
    <row r="151" spans="2:7" ht="25.5">
      <c r="B151" s="330" t="s">
        <v>709</v>
      </c>
      <c r="C151" s="310" t="s">
        <v>487</v>
      </c>
      <c r="D151" s="311" t="s">
        <v>578</v>
      </c>
      <c r="E151" s="312" t="s">
        <v>515</v>
      </c>
      <c r="F151" s="313" t="s">
        <v>485</v>
      </c>
      <c r="G151" s="378">
        <v>80</v>
      </c>
    </row>
    <row r="152" spans="2:7" ht="25.5">
      <c r="B152" s="330" t="s">
        <v>710</v>
      </c>
      <c r="C152" s="310" t="s">
        <v>696</v>
      </c>
      <c r="D152" s="311" t="s">
        <v>578</v>
      </c>
      <c r="E152" s="312" t="s">
        <v>515</v>
      </c>
      <c r="F152" s="313" t="s">
        <v>485</v>
      </c>
      <c r="G152" s="378">
        <v>80</v>
      </c>
    </row>
    <row r="153" spans="2:7" ht="26.25" thickBot="1">
      <c r="B153" s="336" t="s">
        <v>711</v>
      </c>
      <c r="C153" s="315" t="s">
        <v>497</v>
      </c>
      <c r="D153" s="316" t="s">
        <v>578</v>
      </c>
      <c r="E153" s="317" t="s">
        <v>515</v>
      </c>
      <c r="F153" s="318" t="s">
        <v>485</v>
      </c>
      <c r="G153" s="381">
        <v>80</v>
      </c>
    </row>
    <row r="154" spans="2:7" ht="12.75">
      <c r="B154" s="340"/>
      <c r="C154" s="319"/>
      <c r="D154" s="320"/>
      <c r="E154" s="321"/>
      <c r="F154" s="322"/>
      <c r="G154" s="303"/>
    </row>
    <row r="155" spans="2:7" ht="13.5" thickBot="1">
      <c r="B155" s="319"/>
      <c r="C155" s="319"/>
      <c r="D155" s="320"/>
      <c r="E155" s="321"/>
      <c r="F155" s="322"/>
      <c r="G155" s="303"/>
    </row>
    <row r="156" spans="2:7" ht="50.25" customHeight="1">
      <c r="B156" s="534" t="s">
        <v>712</v>
      </c>
      <c r="C156" s="535"/>
      <c r="D156" s="536" t="s">
        <v>713</v>
      </c>
      <c r="E156" s="536"/>
      <c r="F156" s="536"/>
      <c r="G156" s="536"/>
    </row>
    <row r="157" spans="2:7" ht="25.5">
      <c r="B157" s="329" t="s">
        <v>714</v>
      </c>
      <c r="C157" s="310" t="s">
        <v>715</v>
      </c>
      <c r="D157" s="311" t="s">
        <v>514</v>
      </c>
      <c r="E157" s="312" t="s">
        <v>716</v>
      </c>
      <c r="F157" s="313" t="s">
        <v>485</v>
      </c>
      <c r="G157" s="377">
        <v>52</v>
      </c>
    </row>
    <row r="158" spans="2:7" ht="25.5">
      <c r="B158" s="329" t="s">
        <v>717</v>
      </c>
      <c r="C158" s="310" t="s">
        <v>718</v>
      </c>
      <c r="D158" s="311" t="s">
        <v>514</v>
      </c>
      <c r="E158" s="312" t="s">
        <v>716</v>
      </c>
      <c r="F158" s="313" t="s">
        <v>485</v>
      </c>
      <c r="G158" s="378">
        <v>52</v>
      </c>
    </row>
    <row r="159" spans="2:7" ht="25.5">
      <c r="B159" s="329" t="s">
        <v>719</v>
      </c>
      <c r="C159" s="310" t="s">
        <v>720</v>
      </c>
      <c r="D159" s="311" t="s">
        <v>514</v>
      </c>
      <c r="E159" s="312" t="s">
        <v>716</v>
      </c>
      <c r="F159" s="313" t="s">
        <v>485</v>
      </c>
      <c r="G159" s="377">
        <v>52</v>
      </c>
    </row>
    <row r="160" spans="2:7" ht="25.5">
      <c r="B160" s="330" t="s">
        <v>721</v>
      </c>
      <c r="C160" s="305" t="s">
        <v>722</v>
      </c>
      <c r="D160" s="306" t="s">
        <v>514</v>
      </c>
      <c r="E160" s="307" t="s">
        <v>716</v>
      </c>
      <c r="F160" s="308" t="s">
        <v>485</v>
      </c>
      <c r="G160" s="378">
        <v>52</v>
      </c>
    </row>
    <row r="161" spans="2:7" ht="25.5">
      <c r="B161" s="330" t="s">
        <v>723</v>
      </c>
      <c r="C161" s="305" t="s">
        <v>724</v>
      </c>
      <c r="D161" s="306" t="s">
        <v>514</v>
      </c>
      <c r="E161" s="307" t="s">
        <v>716</v>
      </c>
      <c r="F161" s="308" t="s">
        <v>485</v>
      </c>
      <c r="G161" s="377">
        <v>52</v>
      </c>
    </row>
    <row r="162" spans="2:7" ht="25.5">
      <c r="B162" s="329" t="s">
        <v>725</v>
      </c>
      <c r="C162" s="310" t="s">
        <v>726</v>
      </c>
      <c r="D162" s="311" t="s">
        <v>514</v>
      </c>
      <c r="E162" s="312" t="s">
        <v>716</v>
      </c>
      <c r="F162" s="313" t="s">
        <v>485</v>
      </c>
      <c r="G162" s="378">
        <v>52</v>
      </c>
    </row>
    <row r="163" spans="2:7" ht="12.75">
      <c r="B163" s="525"/>
      <c r="C163" s="526"/>
      <c r="D163" s="526"/>
      <c r="E163" s="526"/>
      <c r="F163" s="526"/>
      <c r="G163" s="533"/>
    </row>
    <row r="164" spans="2:7" ht="25.5">
      <c r="B164" s="329" t="s">
        <v>727</v>
      </c>
      <c r="C164" s="310" t="s">
        <v>720</v>
      </c>
      <c r="D164" s="311" t="s">
        <v>578</v>
      </c>
      <c r="E164" s="312" t="s">
        <v>716</v>
      </c>
      <c r="F164" s="313" t="s">
        <v>485</v>
      </c>
      <c r="G164" s="378">
        <v>88</v>
      </c>
    </row>
    <row r="165" spans="2:7" ht="26.25" thickBot="1">
      <c r="B165" s="332" t="s">
        <v>728</v>
      </c>
      <c r="C165" s="315" t="s">
        <v>726</v>
      </c>
      <c r="D165" s="316" t="s">
        <v>578</v>
      </c>
      <c r="E165" s="317" t="s">
        <v>716</v>
      </c>
      <c r="F165" s="318" t="s">
        <v>485</v>
      </c>
      <c r="G165" s="381">
        <v>88</v>
      </c>
    </row>
    <row r="166" spans="2:7" ht="12.75">
      <c r="B166" s="363"/>
      <c r="C166" s="319"/>
      <c r="D166" s="320"/>
      <c r="E166" s="321"/>
      <c r="F166" s="322"/>
      <c r="G166" s="362"/>
    </row>
    <row r="167" spans="2:7" ht="15">
      <c r="B167" s="528" t="s">
        <v>1003</v>
      </c>
      <c r="C167" s="529"/>
      <c r="D167" s="529"/>
      <c r="E167" s="529"/>
      <c r="F167" s="529"/>
      <c r="G167" s="529"/>
    </row>
    <row r="168" spans="2:7" ht="26.25" thickBot="1">
      <c r="B168" s="341" t="s">
        <v>475</v>
      </c>
      <c r="C168" s="341" t="s">
        <v>476</v>
      </c>
      <c r="D168" s="341" t="s">
        <v>477</v>
      </c>
      <c r="E168" s="342" t="s">
        <v>478</v>
      </c>
      <c r="F168" s="343" t="s">
        <v>479</v>
      </c>
      <c r="G168" s="344" t="s">
        <v>750</v>
      </c>
    </row>
    <row r="169" spans="2:7" ht="25.5">
      <c r="B169" s="367" t="s">
        <v>1018</v>
      </c>
      <c r="C169" s="364" t="s">
        <v>1050</v>
      </c>
      <c r="D169" s="364" t="s">
        <v>1073</v>
      </c>
      <c r="E169" s="368" t="s">
        <v>515</v>
      </c>
      <c r="F169" s="364" t="s">
        <v>836</v>
      </c>
      <c r="G169" s="382">
        <v>76</v>
      </c>
    </row>
    <row r="170" spans="2:7" ht="26.25" thickBot="1">
      <c r="B170" s="369" t="s">
        <v>1019</v>
      </c>
      <c r="C170" s="370" t="s">
        <v>1051</v>
      </c>
      <c r="D170" s="370" t="s">
        <v>1073</v>
      </c>
      <c r="E170" s="368" t="s">
        <v>515</v>
      </c>
      <c r="F170" s="370" t="s">
        <v>836</v>
      </c>
      <c r="G170" s="383">
        <v>76</v>
      </c>
    </row>
    <row r="171" spans="2:7" ht="25.5">
      <c r="B171" s="369" t="s">
        <v>1020</v>
      </c>
      <c r="C171" s="370" t="s">
        <v>1052</v>
      </c>
      <c r="D171" s="370" t="s">
        <v>1073</v>
      </c>
      <c r="E171" s="368" t="s">
        <v>515</v>
      </c>
      <c r="F171" s="370" t="s">
        <v>836</v>
      </c>
      <c r="G171" s="382">
        <v>76</v>
      </c>
    </row>
    <row r="172" spans="2:7" ht="26.25" thickBot="1">
      <c r="B172" s="369" t="s">
        <v>1021</v>
      </c>
      <c r="C172" s="370" t="s">
        <v>1053</v>
      </c>
      <c r="D172" s="370" t="s">
        <v>1073</v>
      </c>
      <c r="E172" s="368" t="s">
        <v>515</v>
      </c>
      <c r="F172" s="370" t="s">
        <v>836</v>
      </c>
      <c r="G172" s="383">
        <v>76</v>
      </c>
    </row>
    <row r="173" spans="2:7" ht="25.5">
      <c r="B173" s="369" t="s">
        <v>1022</v>
      </c>
      <c r="C173" s="370" t="s">
        <v>1054</v>
      </c>
      <c r="D173" s="370" t="s">
        <v>1073</v>
      </c>
      <c r="E173" s="368" t="s">
        <v>515</v>
      </c>
      <c r="F173" s="370" t="s">
        <v>836</v>
      </c>
      <c r="G173" s="382">
        <v>76</v>
      </c>
    </row>
    <row r="174" spans="2:7" ht="26.25" customHeight="1" thickBot="1">
      <c r="B174" s="369" t="s">
        <v>1023</v>
      </c>
      <c r="C174" s="370" t="s">
        <v>1055</v>
      </c>
      <c r="D174" s="370" t="s">
        <v>1073</v>
      </c>
      <c r="E174" s="368" t="s">
        <v>515</v>
      </c>
      <c r="F174" s="370" t="s">
        <v>836</v>
      </c>
      <c r="G174" s="383">
        <v>76</v>
      </c>
    </row>
    <row r="175" spans="2:7" ht="26.25" customHeight="1">
      <c r="B175" s="369" t="s">
        <v>1024</v>
      </c>
      <c r="C175" s="370" t="s">
        <v>1056</v>
      </c>
      <c r="D175" s="370" t="s">
        <v>1073</v>
      </c>
      <c r="E175" s="368" t="s">
        <v>515</v>
      </c>
      <c r="F175" s="370" t="s">
        <v>836</v>
      </c>
      <c r="G175" s="382">
        <v>76</v>
      </c>
    </row>
    <row r="176" spans="2:7" ht="26.25" customHeight="1">
      <c r="B176" s="369" t="s">
        <v>1025</v>
      </c>
      <c r="C176" s="370" t="s">
        <v>1051</v>
      </c>
      <c r="D176" s="370" t="s">
        <v>1074</v>
      </c>
      <c r="E176" s="368" t="s">
        <v>515</v>
      </c>
      <c r="F176" s="370" t="s">
        <v>836</v>
      </c>
      <c r="G176" s="383">
        <v>105</v>
      </c>
    </row>
    <row r="177" spans="2:7" ht="26.25" customHeight="1">
      <c r="B177" s="369" t="s">
        <v>1026</v>
      </c>
      <c r="C177" s="370" t="s">
        <v>1052</v>
      </c>
      <c r="D177" s="370" t="s">
        <v>1074</v>
      </c>
      <c r="E177" s="368" t="s">
        <v>515</v>
      </c>
      <c r="F177" s="370" t="s">
        <v>836</v>
      </c>
      <c r="G177" s="383">
        <v>105</v>
      </c>
    </row>
    <row r="178" spans="2:7" ht="26.25" customHeight="1">
      <c r="B178" s="369" t="s">
        <v>1027</v>
      </c>
      <c r="C178" s="370" t="s">
        <v>1057</v>
      </c>
      <c r="D178" s="370" t="s">
        <v>1074</v>
      </c>
      <c r="E178" s="368" t="s">
        <v>515</v>
      </c>
      <c r="F178" s="370" t="s">
        <v>836</v>
      </c>
      <c r="G178" s="383">
        <v>105</v>
      </c>
    </row>
    <row r="179" spans="2:7" ht="26.25" customHeight="1">
      <c r="B179" s="369" t="s">
        <v>1028</v>
      </c>
      <c r="C179" s="370" t="s">
        <v>1058</v>
      </c>
      <c r="D179" s="370" t="s">
        <v>1074</v>
      </c>
      <c r="E179" s="368" t="s">
        <v>515</v>
      </c>
      <c r="F179" s="370" t="s">
        <v>836</v>
      </c>
      <c r="G179" s="383">
        <v>105</v>
      </c>
    </row>
    <row r="180" spans="2:7" ht="26.25" customHeight="1">
      <c r="B180" s="369" t="s">
        <v>1029</v>
      </c>
      <c r="C180" s="358" t="s">
        <v>1050</v>
      </c>
      <c r="D180" s="370" t="s">
        <v>1075</v>
      </c>
      <c r="E180" s="368" t="s">
        <v>515</v>
      </c>
      <c r="F180" s="370" t="s">
        <v>836</v>
      </c>
      <c r="G180" s="383">
        <v>129</v>
      </c>
    </row>
    <row r="181" spans="2:7" ht="26.25" customHeight="1">
      <c r="B181" s="369" t="s">
        <v>1030</v>
      </c>
      <c r="C181" s="358" t="s">
        <v>1059</v>
      </c>
      <c r="D181" s="370" t="s">
        <v>1075</v>
      </c>
      <c r="E181" s="307" t="s">
        <v>515</v>
      </c>
      <c r="F181" s="370" t="s">
        <v>836</v>
      </c>
      <c r="G181" s="383">
        <v>129</v>
      </c>
    </row>
    <row r="182" spans="2:7" ht="25.5">
      <c r="B182" s="369" t="s">
        <v>1031</v>
      </c>
      <c r="C182" s="358" t="s">
        <v>1060</v>
      </c>
      <c r="D182" s="370" t="s">
        <v>1075</v>
      </c>
      <c r="E182" s="368" t="s">
        <v>515</v>
      </c>
      <c r="F182" s="370" t="s">
        <v>836</v>
      </c>
      <c r="G182" s="383">
        <v>129</v>
      </c>
    </row>
    <row r="183" spans="2:7" ht="25.5">
      <c r="B183" s="369" t="s">
        <v>1032</v>
      </c>
      <c r="C183" s="358" t="s">
        <v>1061</v>
      </c>
      <c r="D183" s="370" t="s">
        <v>1075</v>
      </c>
      <c r="E183" s="368" t="s">
        <v>515</v>
      </c>
      <c r="F183" s="370" t="s">
        <v>836</v>
      </c>
      <c r="G183" s="383">
        <v>129</v>
      </c>
    </row>
    <row r="184" spans="2:7" ht="25.5">
      <c r="B184" s="369" t="s">
        <v>1033</v>
      </c>
      <c r="C184" s="358" t="s">
        <v>1062</v>
      </c>
      <c r="D184" s="370" t="s">
        <v>1075</v>
      </c>
      <c r="E184" s="368" t="s">
        <v>515</v>
      </c>
      <c r="F184" s="370" t="s">
        <v>836</v>
      </c>
      <c r="G184" s="383">
        <v>129</v>
      </c>
    </row>
    <row r="185" spans="2:7" ht="25.5">
      <c r="B185" s="369" t="s">
        <v>1034</v>
      </c>
      <c r="C185" s="358" t="s">
        <v>1063</v>
      </c>
      <c r="D185" s="370" t="s">
        <v>1075</v>
      </c>
      <c r="E185" s="368" t="s">
        <v>515</v>
      </c>
      <c r="F185" s="370" t="s">
        <v>836</v>
      </c>
      <c r="G185" s="383">
        <v>129</v>
      </c>
    </row>
    <row r="186" spans="2:7" ht="25.5">
      <c r="B186" s="369" t="s">
        <v>1035</v>
      </c>
      <c r="C186" s="358" t="s">
        <v>1064</v>
      </c>
      <c r="D186" s="370" t="s">
        <v>1075</v>
      </c>
      <c r="E186" s="368" t="s">
        <v>515</v>
      </c>
      <c r="F186" s="370" t="s">
        <v>836</v>
      </c>
      <c r="G186" s="383">
        <v>129</v>
      </c>
    </row>
    <row r="187" spans="2:7" ht="25.5">
      <c r="B187" s="369" t="s">
        <v>1036</v>
      </c>
      <c r="C187" s="358" t="s">
        <v>1065</v>
      </c>
      <c r="D187" s="370" t="s">
        <v>1075</v>
      </c>
      <c r="E187" s="368" t="s">
        <v>515</v>
      </c>
      <c r="F187" s="370" t="s">
        <v>836</v>
      </c>
      <c r="G187" s="383">
        <v>129</v>
      </c>
    </row>
    <row r="188" spans="2:7" ht="25.5">
      <c r="B188" s="369" t="s">
        <v>1037</v>
      </c>
      <c r="C188" s="358" t="s">
        <v>1066</v>
      </c>
      <c r="D188" s="370" t="s">
        <v>1075</v>
      </c>
      <c r="E188" s="368" t="s">
        <v>515</v>
      </c>
      <c r="F188" s="370" t="s">
        <v>836</v>
      </c>
      <c r="G188" s="383">
        <v>129</v>
      </c>
    </row>
    <row r="189" spans="2:7" ht="25.5">
      <c r="B189" s="369" t="s">
        <v>1038</v>
      </c>
      <c r="C189" s="358" t="s">
        <v>1067</v>
      </c>
      <c r="D189" s="370" t="s">
        <v>1075</v>
      </c>
      <c r="E189" s="307" t="s">
        <v>515</v>
      </c>
      <c r="F189" s="370" t="s">
        <v>836</v>
      </c>
      <c r="G189" s="383">
        <v>129</v>
      </c>
    </row>
    <row r="190" spans="2:7" ht="25.5">
      <c r="B190" s="369" t="s">
        <v>1039</v>
      </c>
      <c r="C190" s="358" t="s">
        <v>1068</v>
      </c>
      <c r="D190" s="370" t="s">
        <v>1075</v>
      </c>
      <c r="E190" s="368" t="s">
        <v>515</v>
      </c>
      <c r="F190" s="370" t="s">
        <v>836</v>
      </c>
      <c r="G190" s="383">
        <v>129</v>
      </c>
    </row>
    <row r="191" spans="2:7" ht="25.5">
      <c r="B191" s="369" t="s">
        <v>1040</v>
      </c>
      <c r="C191" s="358" t="s">
        <v>1069</v>
      </c>
      <c r="D191" s="370" t="s">
        <v>1075</v>
      </c>
      <c r="E191" s="368" t="s">
        <v>515</v>
      </c>
      <c r="F191" s="370" t="s">
        <v>836</v>
      </c>
      <c r="G191" s="383">
        <v>129</v>
      </c>
    </row>
    <row r="192" spans="2:7" ht="25.5">
      <c r="B192" s="369" t="s">
        <v>1041</v>
      </c>
      <c r="C192" s="358" t="s">
        <v>1070</v>
      </c>
      <c r="D192" s="370" t="s">
        <v>1075</v>
      </c>
      <c r="E192" s="368" t="s">
        <v>515</v>
      </c>
      <c r="F192" s="370" t="s">
        <v>836</v>
      </c>
      <c r="G192" s="383">
        <v>129</v>
      </c>
    </row>
    <row r="193" spans="2:7" ht="25.5">
      <c r="B193" s="369" t="s">
        <v>1042</v>
      </c>
      <c r="C193" s="358" t="s">
        <v>1071</v>
      </c>
      <c r="D193" s="370" t="s">
        <v>1075</v>
      </c>
      <c r="E193" s="368" t="s">
        <v>515</v>
      </c>
      <c r="F193" s="370" t="s">
        <v>836</v>
      </c>
      <c r="G193" s="383">
        <v>129</v>
      </c>
    </row>
    <row r="194" spans="2:7" ht="25.5">
      <c r="B194" s="369" t="s">
        <v>1043</v>
      </c>
      <c r="C194" s="358" t="s">
        <v>1072</v>
      </c>
      <c r="D194" s="370" t="s">
        <v>1075</v>
      </c>
      <c r="E194" s="368" t="s">
        <v>515</v>
      </c>
      <c r="F194" s="370" t="s">
        <v>836</v>
      </c>
      <c r="G194" s="383">
        <v>129</v>
      </c>
    </row>
    <row r="195" spans="2:7" ht="25.5">
      <c r="B195" s="359" t="s">
        <v>1044</v>
      </c>
      <c r="C195" s="370" t="s">
        <v>1051</v>
      </c>
      <c r="D195" s="370" t="s">
        <v>1075</v>
      </c>
      <c r="E195" s="368" t="s">
        <v>515</v>
      </c>
      <c r="F195" s="370" t="s">
        <v>1076</v>
      </c>
      <c r="G195" s="383">
        <v>129</v>
      </c>
    </row>
    <row r="196" spans="2:7" ht="25.5">
      <c r="B196" s="359" t="s">
        <v>1045</v>
      </c>
      <c r="C196" s="370" t="s">
        <v>1052</v>
      </c>
      <c r="D196" s="370" t="s">
        <v>1075</v>
      </c>
      <c r="E196" s="368" t="s">
        <v>515</v>
      </c>
      <c r="F196" s="370" t="s">
        <v>1076</v>
      </c>
      <c r="G196" s="383">
        <v>129</v>
      </c>
    </row>
    <row r="197" spans="2:7" ht="25.5">
      <c r="B197" s="359" t="s">
        <v>1046</v>
      </c>
      <c r="C197" s="370" t="s">
        <v>1057</v>
      </c>
      <c r="D197" s="370" t="s">
        <v>1075</v>
      </c>
      <c r="E197" s="307" t="s">
        <v>515</v>
      </c>
      <c r="F197" s="370" t="s">
        <v>1076</v>
      </c>
      <c r="G197" s="383">
        <v>129</v>
      </c>
    </row>
    <row r="198" spans="2:7" ht="25.5">
      <c r="B198" s="359" t="s">
        <v>1047</v>
      </c>
      <c r="C198" s="370" t="s">
        <v>1058</v>
      </c>
      <c r="D198" s="370" t="s">
        <v>1075</v>
      </c>
      <c r="E198" s="368" t="s">
        <v>515</v>
      </c>
      <c r="F198" s="370" t="s">
        <v>1076</v>
      </c>
      <c r="G198" s="383">
        <v>129</v>
      </c>
    </row>
    <row r="199" spans="2:7" ht="25.5">
      <c r="B199" s="357" t="s">
        <v>1048</v>
      </c>
      <c r="C199" s="370" t="s">
        <v>1057</v>
      </c>
      <c r="D199" s="370" t="s">
        <v>1075</v>
      </c>
      <c r="E199" s="368" t="s">
        <v>515</v>
      </c>
      <c r="F199" s="370" t="s">
        <v>1076</v>
      </c>
      <c r="G199" s="383">
        <v>170</v>
      </c>
    </row>
    <row r="200" spans="2:7" ht="26.25" thickBot="1">
      <c r="B200" s="371" t="s">
        <v>1049</v>
      </c>
      <c r="C200" s="354" t="s">
        <v>1058</v>
      </c>
      <c r="D200" s="354" t="s">
        <v>1075</v>
      </c>
      <c r="E200" s="368" t="s">
        <v>515</v>
      </c>
      <c r="F200" s="354" t="s">
        <v>1076</v>
      </c>
      <c r="G200" s="384">
        <v>170</v>
      </c>
    </row>
    <row r="201" spans="2:7" ht="12.75">
      <c r="B201" s="363"/>
      <c r="C201" s="319"/>
      <c r="D201" s="320"/>
      <c r="E201" s="321"/>
      <c r="F201" s="322"/>
      <c r="G201" s="366"/>
    </row>
    <row r="202" spans="2:7" ht="15">
      <c r="B202" s="528" t="s">
        <v>1003</v>
      </c>
      <c r="C202" s="529"/>
      <c r="D202" s="529"/>
      <c r="E202" s="529"/>
      <c r="F202" s="529"/>
      <c r="G202" s="529"/>
    </row>
    <row r="203" spans="2:7" ht="26.25" thickBot="1">
      <c r="B203" s="341" t="s">
        <v>475</v>
      </c>
      <c r="C203" s="341" t="s">
        <v>476</v>
      </c>
      <c r="D203" s="341" t="s">
        <v>477</v>
      </c>
      <c r="E203" s="342" t="s">
        <v>478</v>
      </c>
      <c r="F203" s="343" t="s">
        <v>479</v>
      </c>
      <c r="G203" s="344" t="s">
        <v>750</v>
      </c>
    </row>
    <row r="204" spans="2:7" ht="13.5" thickBot="1">
      <c r="B204" s="365" t="s">
        <v>1004</v>
      </c>
      <c r="C204" s="364" t="s">
        <v>1006</v>
      </c>
      <c r="D204" s="316" t="s">
        <v>837</v>
      </c>
      <c r="E204" s="317" t="s">
        <v>484</v>
      </c>
      <c r="F204" s="318" t="s">
        <v>836</v>
      </c>
      <c r="G204" s="381">
        <v>27</v>
      </c>
    </row>
    <row r="205" spans="2:7" ht="13.5" thickBot="1">
      <c r="B205" s="360" t="s">
        <v>1005</v>
      </c>
      <c r="C205" s="354" t="s">
        <v>1007</v>
      </c>
      <c r="D205" s="316" t="s">
        <v>837</v>
      </c>
      <c r="E205" s="317" t="s">
        <v>484</v>
      </c>
      <c r="F205" s="318" t="s">
        <v>836</v>
      </c>
      <c r="G205" s="381">
        <v>27</v>
      </c>
    </row>
    <row r="207" spans="2:7" ht="15">
      <c r="B207" s="528" t="s">
        <v>372</v>
      </c>
      <c r="C207" s="529"/>
      <c r="D207" s="529"/>
      <c r="E207" s="529"/>
      <c r="F207" s="529"/>
      <c r="G207" s="529"/>
    </row>
    <row r="208" spans="2:7" ht="25.5">
      <c r="B208" s="341" t="s">
        <v>475</v>
      </c>
      <c r="C208" s="341" t="s">
        <v>476</v>
      </c>
      <c r="D208" s="341" t="s">
        <v>477</v>
      </c>
      <c r="E208" s="342" t="s">
        <v>478</v>
      </c>
      <c r="F208" s="343" t="s">
        <v>479</v>
      </c>
      <c r="G208" s="344" t="s">
        <v>750</v>
      </c>
    </row>
    <row r="209" spans="2:7" ht="13.5" thickBot="1">
      <c r="B209" s="348">
        <v>331</v>
      </c>
      <c r="C209" s="315" t="s">
        <v>841</v>
      </c>
      <c r="D209" s="316" t="s">
        <v>837</v>
      </c>
      <c r="E209" s="317" t="s">
        <v>484</v>
      </c>
      <c r="F209" s="318" t="s">
        <v>836</v>
      </c>
      <c r="G209" s="381">
        <v>12</v>
      </c>
    </row>
    <row r="210" spans="2:7" ht="13.5" thickBot="1">
      <c r="B210" s="348">
        <v>319</v>
      </c>
      <c r="C210" s="315" t="s">
        <v>838</v>
      </c>
      <c r="D210" s="316" t="s">
        <v>837</v>
      </c>
      <c r="E210" s="317" t="s">
        <v>484</v>
      </c>
      <c r="F210" s="318" t="s">
        <v>836</v>
      </c>
      <c r="G210" s="381">
        <v>12</v>
      </c>
    </row>
    <row r="211" spans="2:7" ht="13.5" thickBot="1">
      <c r="B211" s="348">
        <v>327</v>
      </c>
      <c r="C211" s="315" t="s">
        <v>839</v>
      </c>
      <c r="D211" s="316" t="s">
        <v>837</v>
      </c>
      <c r="E211" s="317" t="s">
        <v>484</v>
      </c>
      <c r="F211" s="318" t="s">
        <v>836</v>
      </c>
      <c r="G211" s="381">
        <v>12</v>
      </c>
    </row>
    <row r="212" spans="2:7" ht="13.5" thickBot="1">
      <c r="B212" s="348">
        <v>330</v>
      </c>
      <c r="C212" s="315" t="s">
        <v>840</v>
      </c>
      <c r="D212" s="316" t="s">
        <v>837</v>
      </c>
      <c r="E212" s="317" t="s">
        <v>484</v>
      </c>
      <c r="F212" s="318" t="s">
        <v>836</v>
      </c>
      <c r="G212" s="381">
        <v>12</v>
      </c>
    </row>
    <row r="213" spans="2:7" ht="13.5" thickBot="1">
      <c r="B213" s="348">
        <v>318</v>
      </c>
      <c r="C213" s="347" t="s">
        <v>842</v>
      </c>
      <c r="D213" s="316" t="s">
        <v>837</v>
      </c>
      <c r="E213" s="317" t="s">
        <v>484</v>
      </c>
      <c r="F213" s="318" t="s">
        <v>836</v>
      </c>
      <c r="G213" s="381">
        <v>12</v>
      </c>
    </row>
    <row r="214" spans="2:7" ht="13.5" thickBot="1">
      <c r="B214" s="348">
        <v>332</v>
      </c>
      <c r="C214" s="315" t="s">
        <v>843</v>
      </c>
      <c r="D214" s="316" t="s">
        <v>837</v>
      </c>
      <c r="E214" s="317" t="s">
        <v>484</v>
      </c>
      <c r="F214" s="318" t="s">
        <v>836</v>
      </c>
      <c r="G214" s="381">
        <v>12</v>
      </c>
    </row>
    <row r="215" spans="2:7" ht="13.5" thickBot="1">
      <c r="B215" s="348">
        <v>333</v>
      </c>
      <c r="C215" s="315" t="s">
        <v>844</v>
      </c>
      <c r="D215" s="316" t="s">
        <v>837</v>
      </c>
      <c r="E215" s="317" t="s">
        <v>484</v>
      </c>
      <c r="F215" s="318" t="s">
        <v>836</v>
      </c>
      <c r="G215" s="381">
        <v>12</v>
      </c>
    </row>
    <row r="216" spans="2:7" ht="13.5" thickBot="1">
      <c r="B216" s="348">
        <v>334</v>
      </c>
      <c r="C216" s="315" t="s">
        <v>845</v>
      </c>
      <c r="D216" s="316" t="s">
        <v>837</v>
      </c>
      <c r="E216" s="317" t="s">
        <v>484</v>
      </c>
      <c r="F216" s="318" t="s">
        <v>836</v>
      </c>
      <c r="G216" s="381">
        <v>12</v>
      </c>
    </row>
    <row r="218" spans="2:7" ht="15">
      <c r="B218" s="528" t="s">
        <v>987</v>
      </c>
      <c r="C218" s="529"/>
      <c r="D218" s="529"/>
      <c r="E218" s="529"/>
      <c r="F218" s="529"/>
      <c r="G218" s="529"/>
    </row>
    <row r="219" spans="2:7" ht="26.25" thickBot="1">
      <c r="B219" s="341" t="s">
        <v>475</v>
      </c>
      <c r="C219" s="341" t="s">
        <v>476</v>
      </c>
      <c r="D219" s="341" t="s">
        <v>477</v>
      </c>
      <c r="E219" s="342" t="s">
        <v>478</v>
      </c>
      <c r="F219" s="343" t="s">
        <v>479</v>
      </c>
      <c r="G219" s="344" t="s">
        <v>750</v>
      </c>
    </row>
    <row r="220" spans="2:7" ht="13.5" thickBot="1">
      <c r="B220" s="355">
        <v>625</v>
      </c>
      <c r="C220" s="356" t="s">
        <v>988</v>
      </c>
      <c r="D220" s="352" t="s">
        <v>837</v>
      </c>
      <c r="E220" s="353" t="s">
        <v>484</v>
      </c>
      <c r="F220" s="354" t="s">
        <v>836</v>
      </c>
      <c r="G220" s="385">
        <v>24</v>
      </c>
    </row>
    <row r="221" spans="2:7" ht="13.5" thickBot="1">
      <c r="B221" s="357">
        <v>627</v>
      </c>
      <c r="C221" s="358" t="s">
        <v>989</v>
      </c>
      <c r="D221" s="352" t="s">
        <v>837</v>
      </c>
      <c r="E221" s="353" t="s">
        <v>484</v>
      </c>
      <c r="F221" s="354" t="s">
        <v>836</v>
      </c>
      <c r="G221" s="385">
        <v>24</v>
      </c>
    </row>
    <row r="222" spans="2:7" ht="13.5" thickBot="1">
      <c r="B222" s="357">
        <v>635</v>
      </c>
      <c r="C222" s="358" t="s">
        <v>990</v>
      </c>
      <c r="D222" s="352" t="s">
        <v>837</v>
      </c>
      <c r="E222" s="353" t="s">
        <v>484</v>
      </c>
      <c r="F222" s="354" t="s">
        <v>836</v>
      </c>
      <c r="G222" s="385">
        <v>24</v>
      </c>
    </row>
    <row r="223" spans="2:7" ht="13.5" thickBot="1">
      <c r="B223" s="359">
        <v>648</v>
      </c>
      <c r="C223" s="358" t="s">
        <v>991</v>
      </c>
      <c r="D223" s="352" t="s">
        <v>837</v>
      </c>
      <c r="E223" s="353" t="s">
        <v>484</v>
      </c>
      <c r="F223" s="354" t="s">
        <v>836</v>
      </c>
      <c r="G223" s="385">
        <v>24</v>
      </c>
    </row>
    <row r="224" spans="2:7" ht="13.5" thickBot="1">
      <c r="B224" s="359">
        <v>649</v>
      </c>
      <c r="C224" s="358" t="s">
        <v>992</v>
      </c>
      <c r="D224" s="352" t="s">
        <v>837</v>
      </c>
      <c r="E224" s="353" t="s">
        <v>484</v>
      </c>
      <c r="F224" s="354" t="s">
        <v>836</v>
      </c>
      <c r="G224" s="385">
        <v>24</v>
      </c>
    </row>
    <row r="225" spans="2:7" ht="13.5" thickBot="1">
      <c r="B225" s="359">
        <v>650</v>
      </c>
      <c r="C225" s="358" t="s">
        <v>993</v>
      </c>
      <c r="D225" s="352" t="s">
        <v>837</v>
      </c>
      <c r="E225" s="353" t="s">
        <v>484</v>
      </c>
      <c r="F225" s="354" t="s">
        <v>836</v>
      </c>
      <c r="G225" s="385">
        <v>24</v>
      </c>
    </row>
    <row r="226" spans="2:7" ht="13.5" thickBot="1">
      <c r="B226" s="359">
        <v>653</v>
      </c>
      <c r="C226" s="358" t="s">
        <v>994</v>
      </c>
      <c r="D226" s="352" t="s">
        <v>837</v>
      </c>
      <c r="E226" s="353" t="s">
        <v>484</v>
      </c>
      <c r="F226" s="354" t="s">
        <v>836</v>
      </c>
      <c r="G226" s="385">
        <v>24</v>
      </c>
    </row>
    <row r="227" spans="2:7" ht="13.5" thickBot="1">
      <c r="B227" s="359">
        <v>654</v>
      </c>
      <c r="C227" s="358" t="s">
        <v>843</v>
      </c>
      <c r="D227" s="352" t="s">
        <v>837</v>
      </c>
      <c r="E227" s="353" t="s">
        <v>484</v>
      </c>
      <c r="F227" s="354" t="s">
        <v>836</v>
      </c>
      <c r="G227" s="385">
        <v>24</v>
      </c>
    </row>
    <row r="228" spans="2:7" ht="13.5" thickBot="1">
      <c r="B228" s="359" t="s">
        <v>986</v>
      </c>
      <c r="C228" s="358" t="s">
        <v>995</v>
      </c>
      <c r="D228" s="352" t="s">
        <v>837</v>
      </c>
      <c r="E228" s="353" t="s">
        <v>484</v>
      </c>
      <c r="F228" s="354" t="s">
        <v>836</v>
      </c>
      <c r="G228" s="385">
        <v>24</v>
      </c>
    </row>
    <row r="229" spans="2:7" ht="13.5" thickBot="1">
      <c r="B229" s="359">
        <v>656</v>
      </c>
      <c r="C229" s="358" t="s">
        <v>844</v>
      </c>
      <c r="D229" s="352" t="s">
        <v>837</v>
      </c>
      <c r="E229" s="353" t="s">
        <v>484</v>
      </c>
      <c r="F229" s="354" t="s">
        <v>836</v>
      </c>
      <c r="G229" s="385">
        <v>24</v>
      </c>
    </row>
    <row r="230" spans="2:7" ht="13.5" thickBot="1">
      <c r="B230" s="359">
        <v>670</v>
      </c>
      <c r="C230" s="358" t="s">
        <v>996</v>
      </c>
      <c r="D230" s="352" t="s">
        <v>837</v>
      </c>
      <c r="E230" s="353" t="s">
        <v>484</v>
      </c>
      <c r="F230" s="354" t="s">
        <v>836</v>
      </c>
      <c r="G230" s="385">
        <v>24</v>
      </c>
    </row>
    <row r="231" spans="2:7" ht="13.5" thickBot="1">
      <c r="B231" s="359">
        <v>671</v>
      </c>
      <c r="C231" s="358" t="s">
        <v>997</v>
      </c>
      <c r="D231" s="352" t="s">
        <v>837</v>
      </c>
      <c r="E231" s="353" t="s">
        <v>484</v>
      </c>
      <c r="F231" s="354" t="s">
        <v>836</v>
      </c>
      <c r="G231" s="385">
        <v>24</v>
      </c>
    </row>
    <row r="232" spans="2:7" ht="13.5" thickBot="1">
      <c r="B232" s="359">
        <v>672</v>
      </c>
      <c r="C232" s="358" t="s">
        <v>998</v>
      </c>
      <c r="D232" s="352" t="s">
        <v>837</v>
      </c>
      <c r="E232" s="353" t="s">
        <v>484</v>
      </c>
      <c r="F232" s="354" t="s">
        <v>836</v>
      </c>
      <c r="G232" s="385">
        <v>24</v>
      </c>
    </row>
    <row r="233" spans="2:7" ht="13.5" thickBot="1">
      <c r="B233" s="359">
        <v>673</v>
      </c>
      <c r="C233" s="358" t="s">
        <v>999</v>
      </c>
      <c r="D233" s="352" t="s">
        <v>837</v>
      </c>
      <c r="E233" s="353" t="s">
        <v>484</v>
      </c>
      <c r="F233" s="354" t="s">
        <v>836</v>
      </c>
      <c r="G233" s="385">
        <v>24</v>
      </c>
    </row>
    <row r="234" spans="2:7" ht="13.5" thickBot="1">
      <c r="B234" s="359">
        <v>674</v>
      </c>
      <c r="C234" s="358" t="s">
        <v>1000</v>
      </c>
      <c r="D234" s="352" t="s">
        <v>837</v>
      </c>
      <c r="E234" s="353" t="s">
        <v>484</v>
      </c>
      <c r="F234" s="354" t="s">
        <v>836</v>
      </c>
      <c r="G234" s="385">
        <v>24</v>
      </c>
    </row>
    <row r="235" spans="2:7" ht="13.5" thickBot="1">
      <c r="B235" s="359">
        <v>675</v>
      </c>
      <c r="C235" s="358" t="s">
        <v>1001</v>
      </c>
      <c r="D235" s="352" t="s">
        <v>837</v>
      </c>
      <c r="E235" s="353" t="s">
        <v>484</v>
      </c>
      <c r="F235" s="354" t="s">
        <v>836</v>
      </c>
      <c r="G235" s="385">
        <v>24</v>
      </c>
    </row>
    <row r="236" spans="2:7" ht="13.5" thickBot="1">
      <c r="B236" s="360">
        <v>676</v>
      </c>
      <c r="C236" s="361" t="s">
        <v>1002</v>
      </c>
      <c r="D236" s="352" t="s">
        <v>837</v>
      </c>
      <c r="E236" s="353" t="s">
        <v>484</v>
      </c>
      <c r="F236" s="354" t="s">
        <v>836</v>
      </c>
      <c r="G236" s="385">
        <v>24</v>
      </c>
    </row>
    <row r="238" ht="20.25">
      <c r="B238" s="441" t="s">
        <v>1415</v>
      </c>
    </row>
  </sheetData>
  <sheetProtection/>
  <mergeCells count="25">
    <mergeCell ref="A9:K9"/>
    <mergeCell ref="B16:C16"/>
    <mergeCell ref="D16:G16"/>
    <mergeCell ref="B32:C32"/>
    <mergeCell ref="D32:G32"/>
    <mergeCell ref="B11:G11"/>
    <mergeCell ref="B13:G13"/>
    <mergeCell ref="B112:C112"/>
    <mergeCell ref="D112:G112"/>
    <mergeCell ref="B132:C132"/>
    <mergeCell ref="D132:G132"/>
    <mergeCell ref="B80:C80"/>
    <mergeCell ref="D80:G80"/>
    <mergeCell ref="B90:C90"/>
    <mergeCell ref="D90:G90"/>
    <mergeCell ref="B69:G69"/>
    <mergeCell ref="B218:G218"/>
    <mergeCell ref="B207:G207"/>
    <mergeCell ref="B202:G202"/>
    <mergeCell ref="B149:G149"/>
    <mergeCell ref="B121:G121"/>
    <mergeCell ref="B167:G167"/>
    <mergeCell ref="B163:G163"/>
    <mergeCell ref="B156:C156"/>
    <mergeCell ref="D156:G15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0:F26"/>
  <sheetViews>
    <sheetView zoomScalePageLayoutView="0" workbookViewId="0" topLeftCell="A7">
      <selection activeCell="I18" sqref="I18"/>
    </sheetView>
  </sheetViews>
  <sheetFormatPr defaultColWidth="9.140625" defaultRowHeight="12.75"/>
  <cols>
    <col min="1" max="1" width="28.8515625" style="0" customWidth="1"/>
    <col min="2" max="2" width="20.00390625" style="0" customWidth="1"/>
    <col min="3" max="3" width="13.00390625" style="0" customWidth="1"/>
    <col min="4" max="4" width="25.140625" style="0" customWidth="1"/>
    <col min="5" max="5" width="20.8515625" style="0" customWidth="1"/>
    <col min="6" max="6" width="17.8515625" style="0" customWidth="1"/>
  </cols>
  <sheetData>
    <row r="10" spans="1:6" ht="18" customHeight="1">
      <c r="A10" s="553" t="s">
        <v>179</v>
      </c>
      <c r="B10" s="554"/>
      <c r="C10" s="554"/>
      <c r="D10" s="554"/>
      <c r="E10" s="554"/>
      <c r="F10" s="554"/>
    </row>
    <row r="11" spans="1:6" ht="18.75" customHeight="1" thickBot="1">
      <c r="A11" s="555"/>
      <c r="B11" s="556"/>
      <c r="C11" s="556"/>
      <c r="D11" s="556"/>
      <c r="E11" s="556"/>
      <c r="F11" s="556"/>
    </row>
    <row r="12" spans="1:6" ht="39.75" customHeight="1" thickBot="1">
      <c r="A12" s="146" t="s">
        <v>1119</v>
      </c>
      <c r="B12" s="147" t="s">
        <v>180</v>
      </c>
      <c r="C12" s="147" t="s">
        <v>181</v>
      </c>
      <c r="D12" s="147" t="s">
        <v>182</v>
      </c>
      <c r="E12" s="402" t="s">
        <v>262</v>
      </c>
      <c r="F12" s="411" t="s">
        <v>253</v>
      </c>
    </row>
    <row r="13" spans="1:6" ht="32.25" customHeight="1" thickBot="1" thickTop="1">
      <c r="A13" s="558" t="s">
        <v>183</v>
      </c>
      <c r="B13" s="144">
        <v>0.4</v>
      </c>
      <c r="C13" s="144">
        <v>29</v>
      </c>
      <c r="D13" s="144" t="s">
        <v>184</v>
      </c>
      <c r="E13" s="404">
        <v>115</v>
      </c>
      <c r="F13" s="412">
        <f aca="true" t="shared" si="0" ref="F13:F19">E13*31</f>
        <v>3565</v>
      </c>
    </row>
    <row r="14" spans="1:6" ht="19.5" thickBot="1" thickTop="1">
      <c r="A14" s="559"/>
      <c r="B14" s="144">
        <v>0.5</v>
      </c>
      <c r="C14" s="144">
        <v>36</v>
      </c>
      <c r="D14" s="144" t="s">
        <v>184</v>
      </c>
      <c r="E14" s="404">
        <v>138</v>
      </c>
      <c r="F14" s="412">
        <f t="shared" si="0"/>
        <v>4278</v>
      </c>
    </row>
    <row r="15" spans="1:6" ht="19.5" thickBot="1" thickTop="1">
      <c r="A15" s="559"/>
      <c r="B15" s="144">
        <v>0.7</v>
      </c>
      <c r="C15" s="144">
        <v>50</v>
      </c>
      <c r="D15" s="144" t="s">
        <v>184</v>
      </c>
      <c r="E15" s="404">
        <v>200.6</v>
      </c>
      <c r="F15" s="412">
        <f t="shared" si="0"/>
        <v>6218.599999999999</v>
      </c>
    </row>
    <row r="16" spans="1:6" ht="19.5" thickBot="1" thickTop="1">
      <c r="A16" s="560"/>
      <c r="B16" s="144">
        <v>1</v>
      </c>
      <c r="C16" s="144">
        <v>70</v>
      </c>
      <c r="D16" s="144" t="s">
        <v>184</v>
      </c>
      <c r="E16" s="404">
        <v>257</v>
      </c>
      <c r="F16" s="412">
        <f t="shared" si="0"/>
        <v>7967</v>
      </c>
    </row>
    <row r="17" spans="1:6" ht="19.5" thickBot="1" thickTop="1">
      <c r="A17" s="558" t="s">
        <v>185</v>
      </c>
      <c r="B17" s="144">
        <v>0.4</v>
      </c>
      <c r="C17" s="144">
        <v>33.5</v>
      </c>
      <c r="D17" s="144" t="s">
        <v>184</v>
      </c>
      <c r="E17" s="404">
        <v>158</v>
      </c>
      <c r="F17" s="412">
        <f t="shared" si="0"/>
        <v>4898</v>
      </c>
    </row>
    <row r="18" spans="1:6" ht="19.5" thickBot="1" thickTop="1">
      <c r="A18" s="559"/>
      <c r="B18" s="144">
        <v>0.7</v>
      </c>
      <c r="C18" s="144">
        <v>53.5</v>
      </c>
      <c r="D18" s="144" t="s">
        <v>184</v>
      </c>
      <c r="E18" s="404">
        <v>250</v>
      </c>
      <c r="F18" s="412">
        <f t="shared" si="0"/>
        <v>7750</v>
      </c>
    </row>
    <row r="19" spans="1:6" ht="19.5" thickBot="1" thickTop="1">
      <c r="A19" s="560"/>
      <c r="B19" s="144">
        <v>1</v>
      </c>
      <c r="C19" s="144">
        <v>74</v>
      </c>
      <c r="D19" s="144" t="s">
        <v>184</v>
      </c>
      <c r="E19" s="404">
        <v>312</v>
      </c>
      <c r="F19" s="412">
        <f t="shared" si="0"/>
        <v>9672</v>
      </c>
    </row>
    <row r="20" ht="13.5" thickTop="1"/>
    <row r="21" spans="1:6" ht="29.25" customHeight="1" thickBot="1">
      <c r="A21" s="557" t="s">
        <v>250</v>
      </c>
      <c r="B21" s="557"/>
      <c r="C21" s="557"/>
      <c r="D21" s="557"/>
      <c r="E21" s="557"/>
      <c r="F21" s="557"/>
    </row>
    <row r="22" spans="1:6" ht="32.25" thickBot="1">
      <c r="A22" s="398" t="s">
        <v>1119</v>
      </c>
      <c r="B22" s="399" t="s">
        <v>180</v>
      </c>
      <c r="C22" s="400" t="s">
        <v>251</v>
      </c>
      <c r="D22" s="399" t="s">
        <v>182</v>
      </c>
      <c r="E22" s="401" t="s">
        <v>252</v>
      </c>
      <c r="F22" s="403" t="s">
        <v>253</v>
      </c>
    </row>
    <row r="23" spans="1:6" ht="16.5" thickBot="1">
      <c r="A23" s="551" t="s">
        <v>254</v>
      </c>
      <c r="B23" s="395">
        <v>1.5</v>
      </c>
      <c r="C23" s="395">
        <v>0.8</v>
      </c>
      <c r="D23" s="395" t="s">
        <v>255</v>
      </c>
      <c r="E23" s="395">
        <v>7</v>
      </c>
      <c r="F23" s="396">
        <f>E23*31</f>
        <v>217</v>
      </c>
    </row>
    <row r="24" spans="1:6" ht="16.5" thickBot="1">
      <c r="A24" s="552"/>
      <c r="B24" s="397">
        <v>1.5</v>
      </c>
      <c r="C24" s="397">
        <v>1.7</v>
      </c>
      <c r="D24" s="397" t="s">
        <v>261</v>
      </c>
      <c r="E24" s="397">
        <v>12</v>
      </c>
      <c r="F24" s="396">
        <f>E24*31</f>
        <v>372</v>
      </c>
    </row>
    <row r="26" ht="15.75">
      <c r="A26" s="145" t="s">
        <v>187</v>
      </c>
    </row>
  </sheetData>
  <sheetProtection/>
  <mergeCells count="5">
    <mergeCell ref="A23:A24"/>
    <mergeCell ref="A10:F11"/>
    <mergeCell ref="A21:F21"/>
    <mergeCell ref="A13:A16"/>
    <mergeCell ref="A17:A1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0:C36"/>
  <sheetViews>
    <sheetView zoomScalePageLayoutView="0" workbookViewId="0" topLeftCell="A16">
      <selection activeCell="D40" sqref="D40"/>
    </sheetView>
  </sheetViews>
  <sheetFormatPr defaultColWidth="9.140625" defaultRowHeight="12.75"/>
  <cols>
    <col min="1" max="1" width="54.00390625" style="0" customWidth="1"/>
    <col min="2" max="2" width="26.00390625" style="0" customWidth="1"/>
    <col min="3" max="3" width="26.7109375" style="0" customWidth="1"/>
  </cols>
  <sheetData>
    <row r="10" spans="1:3" ht="16.5" thickBot="1">
      <c r="A10" s="37" t="s">
        <v>1119</v>
      </c>
      <c r="B10" s="124" t="s">
        <v>1122</v>
      </c>
      <c r="C10" s="36" t="s">
        <v>1199</v>
      </c>
    </row>
    <row r="11" spans="1:3" ht="13.5" thickBot="1">
      <c r="A11" s="122"/>
      <c r="B11" s="123"/>
      <c r="C11" s="5"/>
    </row>
    <row r="12" spans="1:3" ht="24" thickBot="1">
      <c r="A12" s="561" t="s">
        <v>188</v>
      </c>
      <c r="B12" s="562"/>
      <c r="C12" s="563"/>
    </row>
    <row r="13" spans="1:3" ht="16.5" thickBot="1">
      <c r="A13" s="564" t="s">
        <v>189</v>
      </c>
      <c r="B13" s="564"/>
      <c r="C13" s="565"/>
    </row>
    <row r="14" spans="1:3" ht="16.5" customHeight="1" thickBot="1">
      <c r="A14" s="479" t="s">
        <v>186</v>
      </c>
      <c r="B14" s="480"/>
      <c r="C14" s="481"/>
    </row>
    <row r="15" spans="1:3" ht="26.25" thickBot="1">
      <c r="A15" s="225" t="s">
        <v>963</v>
      </c>
      <c r="B15" s="226" t="s">
        <v>976</v>
      </c>
      <c r="C15" s="227" t="s">
        <v>975</v>
      </c>
    </row>
    <row r="16" spans="1:3" ht="12.75">
      <c r="A16" s="222" t="s">
        <v>149</v>
      </c>
      <c r="B16" s="223" t="s">
        <v>147</v>
      </c>
      <c r="C16" s="224" t="s">
        <v>148</v>
      </c>
    </row>
    <row r="17" spans="1:3" ht="12.75">
      <c r="A17" s="135" t="s">
        <v>150</v>
      </c>
      <c r="B17" s="134" t="s">
        <v>147</v>
      </c>
      <c r="C17" s="136" t="s">
        <v>148</v>
      </c>
    </row>
    <row r="18" spans="1:3" ht="12.75">
      <c r="A18" s="135" t="s">
        <v>151</v>
      </c>
      <c r="B18" s="134" t="s">
        <v>147</v>
      </c>
      <c r="C18" s="136" t="s">
        <v>148</v>
      </c>
    </row>
    <row r="19" spans="1:3" ht="12.75">
      <c r="A19" s="135" t="s">
        <v>152</v>
      </c>
      <c r="B19" s="134" t="s">
        <v>147</v>
      </c>
      <c r="C19" s="136" t="s">
        <v>148</v>
      </c>
    </row>
    <row r="20" spans="1:3" ht="12.75">
      <c r="A20" s="135" t="s">
        <v>153</v>
      </c>
      <c r="B20" s="134" t="s">
        <v>147</v>
      </c>
      <c r="C20" s="136" t="s">
        <v>148</v>
      </c>
    </row>
    <row r="21" spans="1:3" ht="12.75">
      <c r="A21" s="135" t="s">
        <v>154</v>
      </c>
      <c r="B21" s="134" t="s">
        <v>147</v>
      </c>
      <c r="C21" s="136" t="s">
        <v>148</v>
      </c>
    </row>
    <row r="22" spans="1:3" ht="12.75">
      <c r="A22" s="135" t="s">
        <v>155</v>
      </c>
      <c r="B22" s="134" t="s">
        <v>147</v>
      </c>
      <c r="C22" s="136" t="s">
        <v>148</v>
      </c>
    </row>
    <row r="23" spans="1:3" ht="12.75">
      <c r="A23" s="137" t="s">
        <v>167</v>
      </c>
      <c r="B23" s="134" t="s">
        <v>147</v>
      </c>
      <c r="C23" s="136" t="s">
        <v>94</v>
      </c>
    </row>
    <row r="24" spans="1:3" ht="13.5" thickBot="1">
      <c r="A24" s="138" t="s">
        <v>168</v>
      </c>
      <c r="B24" s="139" t="s">
        <v>147</v>
      </c>
      <c r="C24" s="140"/>
    </row>
    <row r="25" spans="1:3" ht="12.75">
      <c r="A25" s="230"/>
      <c r="B25" s="231"/>
      <c r="C25" s="232"/>
    </row>
    <row r="26" ht="13.5" thickBot="1"/>
    <row r="27" spans="1:3" ht="16.5" thickBot="1">
      <c r="A27" s="219" t="s">
        <v>974</v>
      </c>
      <c r="B27" s="220"/>
      <c r="C27" s="221"/>
    </row>
    <row r="28" spans="1:3" ht="26.25" thickBot="1">
      <c r="A28" s="225" t="s">
        <v>963</v>
      </c>
      <c r="B28" s="226" t="s">
        <v>976</v>
      </c>
      <c r="C28" s="227" t="s">
        <v>975</v>
      </c>
    </row>
    <row r="29" spans="1:3" ht="12.75">
      <c r="A29" s="228" t="s">
        <v>964</v>
      </c>
      <c r="B29" s="223" t="s">
        <v>147</v>
      </c>
      <c r="C29" s="229">
        <v>200</v>
      </c>
    </row>
    <row r="30" spans="1:3" ht="12.75">
      <c r="A30" s="217" t="s">
        <v>965</v>
      </c>
      <c r="B30" s="134" t="s">
        <v>147</v>
      </c>
      <c r="C30" s="218">
        <v>149</v>
      </c>
    </row>
    <row r="31" spans="1:3" ht="12.75">
      <c r="A31" s="217" t="s">
        <v>966</v>
      </c>
      <c r="B31" s="134" t="s">
        <v>147</v>
      </c>
      <c r="C31" s="218">
        <v>149</v>
      </c>
    </row>
    <row r="32" spans="1:3" ht="12.75">
      <c r="A32" s="217" t="s">
        <v>967</v>
      </c>
      <c r="B32" s="134" t="s">
        <v>147</v>
      </c>
      <c r="C32" s="218">
        <v>149</v>
      </c>
    </row>
    <row r="33" spans="1:3" ht="12.75">
      <c r="A33" s="217" t="s">
        <v>968</v>
      </c>
      <c r="B33" s="134" t="s">
        <v>147</v>
      </c>
      <c r="C33" s="218">
        <v>149</v>
      </c>
    </row>
    <row r="34" spans="1:3" ht="12.75">
      <c r="A34" s="217" t="s">
        <v>969</v>
      </c>
      <c r="B34" s="134" t="s">
        <v>147</v>
      </c>
      <c r="C34" s="218">
        <v>50</v>
      </c>
    </row>
    <row r="35" spans="1:3" ht="12.75">
      <c r="A35" s="217" t="s">
        <v>970</v>
      </c>
      <c r="B35" s="134" t="s">
        <v>147</v>
      </c>
      <c r="C35" s="218">
        <v>50</v>
      </c>
    </row>
    <row r="36" spans="1:3" ht="12.75">
      <c r="A36" s="217" t="s">
        <v>971</v>
      </c>
      <c r="B36" s="134" t="s">
        <v>147</v>
      </c>
      <c r="C36" s="218">
        <v>50</v>
      </c>
    </row>
  </sheetData>
  <sheetProtection/>
  <mergeCells count="3">
    <mergeCell ref="A14:C14"/>
    <mergeCell ref="A12:C12"/>
    <mergeCell ref="A13:C1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7:M42"/>
  <sheetViews>
    <sheetView zoomScalePageLayoutView="0" workbookViewId="0" topLeftCell="A16">
      <selection activeCell="E44" sqref="E44"/>
    </sheetView>
  </sheetViews>
  <sheetFormatPr defaultColWidth="9.140625" defaultRowHeight="12.75"/>
  <cols>
    <col min="1" max="1" width="8.8515625" style="0" customWidth="1"/>
    <col min="2" max="2" width="54.00390625" style="0" customWidth="1"/>
    <col min="3" max="3" width="26.00390625" style="0" customWidth="1"/>
    <col min="4" max="4" width="26.7109375" style="0" customWidth="1"/>
    <col min="5" max="5" width="29.28125" style="0" customWidth="1"/>
  </cols>
  <sheetData>
    <row r="7" ht="12.75">
      <c r="G7" s="1"/>
    </row>
    <row r="9" spans="1:13" ht="0.75" customHeight="1">
      <c r="A9" s="482"/>
      <c r="B9" s="482"/>
      <c r="C9" s="482"/>
      <c r="D9" s="482"/>
      <c r="E9" s="482"/>
      <c r="F9" s="482"/>
      <c r="G9" s="482"/>
      <c r="H9" s="482"/>
      <c r="I9" s="482"/>
      <c r="J9" s="482"/>
      <c r="K9" s="482"/>
      <c r="L9" s="482"/>
      <c r="M9" s="482"/>
    </row>
    <row r="10" spans="1:4" ht="15">
      <c r="A10" s="13"/>
      <c r="B10" s="13"/>
      <c r="C10" s="13"/>
      <c r="D10" s="35"/>
    </row>
    <row r="11" spans="1:4" ht="16.5" thickBot="1">
      <c r="A11" s="2"/>
      <c r="B11" s="37" t="s">
        <v>1119</v>
      </c>
      <c r="C11" s="124" t="s">
        <v>1122</v>
      </c>
      <c r="D11" s="36" t="s">
        <v>1199</v>
      </c>
    </row>
    <row r="12" spans="1:4" ht="13.5" thickBot="1">
      <c r="A12" s="2"/>
      <c r="B12" s="122"/>
      <c r="C12" s="123"/>
      <c r="D12" s="5"/>
    </row>
    <row r="13" spans="1:4" ht="24" thickBot="1">
      <c r="A13" s="3"/>
      <c r="B13" s="483" t="s">
        <v>190</v>
      </c>
      <c r="C13" s="484"/>
      <c r="D13" s="485"/>
    </row>
    <row r="14" spans="1:4" ht="16.5" thickBot="1">
      <c r="A14" s="3"/>
      <c r="B14" s="492" t="s">
        <v>191</v>
      </c>
      <c r="C14" s="493"/>
      <c r="D14" s="494"/>
    </row>
    <row r="15" spans="1:4" ht="16.5" thickBot="1">
      <c r="A15" s="3"/>
      <c r="B15" s="443" t="s">
        <v>193</v>
      </c>
      <c r="C15" s="444"/>
      <c r="D15" s="445"/>
    </row>
    <row r="16" spans="1:4" ht="15.75" thickBot="1">
      <c r="A16" s="3"/>
      <c r="B16" s="495" t="s">
        <v>108</v>
      </c>
      <c r="C16" s="496"/>
      <c r="D16" s="497"/>
    </row>
    <row r="17" spans="1:4" ht="12.75">
      <c r="A17" s="3"/>
      <c r="B17" s="121" t="s">
        <v>122</v>
      </c>
      <c r="C17" s="100" t="s">
        <v>109</v>
      </c>
      <c r="D17" s="101" t="s">
        <v>82</v>
      </c>
    </row>
    <row r="18" spans="1:4" ht="12.75">
      <c r="A18" s="3"/>
      <c r="B18" s="121" t="s">
        <v>123</v>
      </c>
      <c r="C18" s="7" t="s">
        <v>109</v>
      </c>
      <c r="D18" s="101" t="s">
        <v>110</v>
      </c>
    </row>
    <row r="19" spans="1:4" ht="12.75">
      <c r="A19" s="3"/>
      <c r="B19" s="121" t="s">
        <v>124</v>
      </c>
      <c r="C19" s="7" t="s">
        <v>109</v>
      </c>
      <c r="D19" s="101" t="s">
        <v>111</v>
      </c>
    </row>
    <row r="20" spans="1:4" ht="12.75">
      <c r="A20" s="3"/>
      <c r="B20" s="121" t="s">
        <v>112</v>
      </c>
      <c r="C20" s="100" t="s">
        <v>109</v>
      </c>
      <c r="D20" s="101" t="s">
        <v>113</v>
      </c>
    </row>
    <row r="21" spans="1:4" ht="12.75">
      <c r="A21" s="3"/>
      <c r="B21" s="121" t="s">
        <v>114</v>
      </c>
      <c r="C21" s="7" t="s">
        <v>109</v>
      </c>
      <c r="D21" s="101" t="s">
        <v>115</v>
      </c>
    </row>
    <row r="22" spans="1:4" ht="12.75">
      <c r="A22" s="3"/>
      <c r="B22" s="121" t="s">
        <v>116</v>
      </c>
      <c r="C22" s="7" t="s">
        <v>109</v>
      </c>
      <c r="D22" s="101" t="s">
        <v>117</v>
      </c>
    </row>
    <row r="23" spans="1:4" ht="13.5" thickBot="1">
      <c r="A23" s="3"/>
      <c r="B23" s="121" t="s">
        <v>118</v>
      </c>
      <c r="C23" s="100" t="s">
        <v>109</v>
      </c>
      <c r="D23" s="101" t="s">
        <v>121</v>
      </c>
    </row>
    <row r="24" spans="1:4" ht="16.5" thickBot="1">
      <c r="A24" s="3"/>
      <c r="B24" s="443" t="s">
        <v>194</v>
      </c>
      <c r="C24" s="444"/>
      <c r="D24" s="445"/>
    </row>
    <row r="25" spans="1:4" ht="15.75" thickBot="1">
      <c r="A25" s="3"/>
      <c r="B25" s="495" t="s">
        <v>125</v>
      </c>
      <c r="C25" s="496"/>
      <c r="D25" s="497"/>
    </row>
    <row r="26" spans="1:4" ht="12.75">
      <c r="A26" s="3"/>
      <c r="B26" s="38" t="s">
        <v>126</v>
      </c>
      <c r="C26" s="7" t="s">
        <v>127</v>
      </c>
      <c r="D26" s="101" t="s">
        <v>128</v>
      </c>
    </row>
    <row r="27" spans="1:4" ht="12.75">
      <c r="A27" s="3"/>
      <c r="B27" s="38" t="s">
        <v>129</v>
      </c>
      <c r="C27" s="7" t="s">
        <v>127</v>
      </c>
      <c r="D27" s="101" t="s">
        <v>130</v>
      </c>
    </row>
    <row r="28" spans="1:4" ht="15" customHeight="1">
      <c r="A28" s="3"/>
      <c r="B28" s="38" t="s">
        <v>138</v>
      </c>
      <c r="C28" s="7" t="s">
        <v>127</v>
      </c>
      <c r="D28" s="101" t="s">
        <v>131</v>
      </c>
    </row>
    <row r="29" spans="1:4" ht="12.75">
      <c r="A29" s="3"/>
      <c r="B29" s="38" t="s">
        <v>139</v>
      </c>
      <c r="C29" s="7" t="s">
        <v>127</v>
      </c>
      <c r="D29" s="31" t="s">
        <v>131</v>
      </c>
    </row>
    <row r="30" spans="1:4" ht="13.5" thickBot="1">
      <c r="A30" s="3"/>
      <c r="B30" s="38" t="s">
        <v>140</v>
      </c>
      <c r="C30" s="7" t="s">
        <v>127</v>
      </c>
      <c r="D30" s="31" t="s">
        <v>131</v>
      </c>
    </row>
    <row r="31" spans="1:4" ht="15.75" thickBot="1">
      <c r="A31" s="3"/>
      <c r="B31" s="495" t="s">
        <v>132</v>
      </c>
      <c r="C31" s="496"/>
      <c r="D31" s="497"/>
    </row>
    <row r="32" spans="1:4" ht="13.5" thickBot="1">
      <c r="A32" s="4"/>
      <c r="B32" s="38" t="s">
        <v>133</v>
      </c>
      <c r="C32" s="7" t="s">
        <v>127</v>
      </c>
      <c r="D32" s="101" t="s">
        <v>1200</v>
      </c>
    </row>
    <row r="33" spans="1:4" ht="13.5" thickBot="1">
      <c r="A33" s="3"/>
      <c r="B33" s="38" t="s">
        <v>134</v>
      </c>
      <c r="C33" s="7" t="s">
        <v>127</v>
      </c>
      <c r="D33" s="101" t="s">
        <v>135</v>
      </c>
    </row>
    <row r="34" spans="1:4" ht="15.75" thickBot="1">
      <c r="A34" s="3"/>
      <c r="B34" s="495" t="s">
        <v>141</v>
      </c>
      <c r="C34" s="496"/>
      <c r="D34" s="497"/>
    </row>
    <row r="35" spans="1:4" ht="12.75">
      <c r="A35" s="3"/>
      <c r="B35" s="38" t="s">
        <v>136</v>
      </c>
      <c r="C35" s="7" t="s">
        <v>127</v>
      </c>
      <c r="D35" s="101" t="s">
        <v>117</v>
      </c>
    </row>
    <row r="36" spans="1:4" ht="13.5" thickBot="1">
      <c r="A36" s="3"/>
      <c r="B36" s="38" t="s">
        <v>137</v>
      </c>
      <c r="C36" s="7" t="s">
        <v>127</v>
      </c>
      <c r="D36" s="101" t="s">
        <v>1263</v>
      </c>
    </row>
    <row r="37" spans="1:4" ht="15.75" thickBot="1">
      <c r="A37" s="4"/>
      <c r="B37" s="495" t="s">
        <v>156</v>
      </c>
      <c r="C37" s="496"/>
      <c r="D37" s="497"/>
    </row>
    <row r="38" spans="2:4" ht="12.75">
      <c r="B38" s="386" t="s">
        <v>157</v>
      </c>
      <c r="C38" s="234" t="s">
        <v>127</v>
      </c>
      <c r="D38" s="387" t="s">
        <v>158</v>
      </c>
    </row>
    <row r="39" spans="2:4" ht="12.75">
      <c r="B39" s="388" t="s">
        <v>159</v>
      </c>
      <c r="C39" s="7" t="s">
        <v>127</v>
      </c>
      <c r="D39" s="101" t="s">
        <v>163</v>
      </c>
    </row>
    <row r="40" spans="2:4" ht="13.5" thickBot="1">
      <c r="B40" s="389" t="s">
        <v>160</v>
      </c>
      <c r="C40" s="390" t="s">
        <v>127</v>
      </c>
      <c r="D40" s="391" t="s">
        <v>164</v>
      </c>
    </row>
    <row r="41" spans="2:4" ht="12.75">
      <c r="B41" s="386" t="s">
        <v>165</v>
      </c>
      <c r="C41" s="234" t="s">
        <v>279</v>
      </c>
      <c r="D41" s="387" t="s">
        <v>161</v>
      </c>
    </row>
    <row r="42" spans="2:4" ht="13.5" thickBot="1">
      <c r="B42" s="392" t="s">
        <v>166</v>
      </c>
      <c r="C42" s="390" t="s">
        <v>279</v>
      </c>
      <c r="D42" s="391" t="s">
        <v>162</v>
      </c>
    </row>
  </sheetData>
  <sheetProtection/>
  <mergeCells count="10">
    <mergeCell ref="A9:M9"/>
    <mergeCell ref="B13:D13"/>
    <mergeCell ref="B14:D14"/>
    <mergeCell ref="B15:D15"/>
    <mergeCell ref="B37:D37"/>
    <mergeCell ref="B34:D34"/>
    <mergeCell ref="B16:D16"/>
    <mergeCell ref="B24:D24"/>
    <mergeCell ref="B25:D25"/>
    <mergeCell ref="B31:D3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7:M121"/>
  <sheetViews>
    <sheetView zoomScalePageLayoutView="0" workbookViewId="0" topLeftCell="A97">
      <selection activeCell="F34" sqref="F34"/>
    </sheetView>
  </sheetViews>
  <sheetFormatPr defaultColWidth="9.140625" defaultRowHeight="12.75"/>
  <cols>
    <col min="1" max="1" width="8.8515625" style="0" customWidth="1"/>
    <col min="2" max="2" width="54.00390625" style="0" customWidth="1"/>
    <col min="3" max="3" width="26.00390625" style="0" customWidth="1"/>
    <col min="4" max="4" width="26.7109375" style="0" customWidth="1"/>
    <col min="5" max="5" width="29.28125" style="0" customWidth="1"/>
  </cols>
  <sheetData>
    <row r="7" ht="12.75">
      <c r="G7" s="1"/>
    </row>
    <row r="9" spans="1:13" ht="0.75" customHeight="1">
      <c r="A9" s="482"/>
      <c r="B9" s="482"/>
      <c r="C9" s="482"/>
      <c r="D9" s="482"/>
      <c r="E9" s="482"/>
      <c r="F9" s="482"/>
      <c r="G9" s="482"/>
      <c r="H9" s="482"/>
      <c r="I9" s="482"/>
      <c r="J9" s="482"/>
      <c r="K9" s="482"/>
      <c r="L9" s="482"/>
      <c r="M9" s="482"/>
    </row>
    <row r="10" spans="1:4" ht="15.75" thickBot="1">
      <c r="A10" s="13"/>
      <c r="B10" s="13"/>
      <c r="C10" s="13"/>
      <c r="D10" s="35"/>
    </row>
    <row r="11" spans="1:4" ht="24" customHeight="1" thickBot="1">
      <c r="A11" s="2"/>
      <c r="B11" s="483" t="s">
        <v>823</v>
      </c>
      <c r="C11" s="484"/>
      <c r="D11" s="485"/>
    </row>
    <row r="12" spans="1:4" ht="21.75" customHeight="1" thickBot="1">
      <c r="A12" s="2"/>
      <c r="B12" s="492" t="s">
        <v>824</v>
      </c>
      <c r="C12" s="493"/>
      <c r="D12" s="494"/>
    </row>
    <row r="13" spans="1:4" ht="16.5" thickBot="1">
      <c r="A13" s="2"/>
      <c r="B13" s="443" t="s">
        <v>825</v>
      </c>
      <c r="C13" s="444"/>
      <c r="D13" s="445"/>
    </row>
    <row r="14" spans="2:4" ht="12.75">
      <c r="B14" s="195" t="s">
        <v>826</v>
      </c>
      <c r="C14" s="205" t="s">
        <v>827</v>
      </c>
      <c r="D14" s="205" t="s">
        <v>827</v>
      </c>
    </row>
    <row r="15" spans="2:4" ht="12.75">
      <c r="B15" s="196" t="s">
        <v>828</v>
      </c>
      <c r="C15" s="205" t="s">
        <v>829</v>
      </c>
      <c r="D15" s="205" t="s">
        <v>830</v>
      </c>
    </row>
    <row r="16" spans="2:4" ht="12.75">
      <c r="B16" s="197" t="s">
        <v>831</v>
      </c>
      <c r="C16" s="198">
        <v>120</v>
      </c>
      <c r="D16" s="198">
        <v>120</v>
      </c>
    </row>
    <row r="17" spans="2:4" ht="12.75">
      <c r="B17" s="197" t="s">
        <v>832</v>
      </c>
      <c r="C17" s="198" t="s">
        <v>833</v>
      </c>
      <c r="D17" s="198" t="s">
        <v>833</v>
      </c>
    </row>
    <row r="18" spans="2:4" ht="12.75">
      <c r="B18" s="197" t="s">
        <v>834</v>
      </c>
      <c r="C18" s="198" t="s">
        <v>835</v>
      </c>
      <c r="D18" s="198" t="s">
        <v>835</v>
      </c>
    </row>
    <row r="19" spans="2:4" ht="12.75">
      <c r="B19" s="197" t="s">
        <v>846</v>
      </c>
      <c r="C19" s="207">
        <v>34</v>
      </c>
      <c r="D19" s="207">
        <v>34</v>
      </c>
    </row>
    <row r="20" spans="2:4" ht="12.75">
      <c r="B20" s="197" t="s">
        <v>847</v>
      </c>
      <c r="C20" s="198" t="s">
        <v>848</v>
      </c>
      <c r="D20" s="199" t="s">
        <v>849</v>
      </c>
    </row>
    <row r="21" spans="2:4" ht="12.75">
      <c r="B21" s="197" t="s">
        <v>850</v>
      </c>
      <c r="C21" s="198" t="s">
        <v>848</v>
      </c>
      <c r="D21" s="198" t="s">
        <v>851</v>
      </c>
    </row>
    <row r="22" spans="2:4" ht="12.75">
      <c r="B22" s="197" t="s">
        <v>852</v>
      </c>
      <c r="C22" s="198" t="s">
        <v>851</v>
      </c>
      <c r="D22" s="198" t="s">
        <v>851</v>
      </c>
    </row>
    <row r="23" spans="2:4" ht="12.75">
      <c r="B23" s="197" t="s">
        <v>853</v>
      </c>
      <c r="C23" s="198" t="s">
        <v>851</v>
      </c>
      <c r="D23" s="198" t="s">
        <v>851</v>
      </c>
    </row>
    <row r="24" spans="2:4" ht="12.75">
      <c r="B24" s="197" t="s">
        <v>854</v>
      </c>
      <c r="C24" s="198" t="s">
        <v>855</v>
      </c>
      <c r="D24" s="198" t="s">
        <v>855</v>
      </c>
    </row>
    <row r="25" spans="2:4" ht="12.75">
      <c r="B25" s="197" t="s">
        <v>856</v>
      </c>
      <c r="C25" s="200">
        <v>13</v>
      </c>
      <c r="D25" s="197">
        <v>13.5</v>
      </c>
    </row>
    <row r="26" spans="2:4" ht="12.75">
      <c r="B26" s="197" t="s">
        <v>857</v>
      </c>
      <c r="C26" s="198" t="s">
        <v>858</v>
      </c>
      <c r="D26" s="198" t="s">
        <v>858</v>
      </c>
    </row>
    <row r="27" spans="2:4" ht="13.5" thickBot="1">
      <c r="B27" s="201" t="s">
        <v>863</v>
      </c>
      <c r="C27" s="202">
        <v>392</v>
      </c>
      <c r="D27" s="202">
        <v>445</v>
      </c>
    </row>
    <row r="28" spans="2:4" ht="16.5" thickBot="1">
      <c r="B28" s="566"/>
      <c r="C28" s="567"/>
      <c r="D28" s="568"/>
    </row>
    <row r="29" spans="2:3" ht="12.75">
      <c r="B29" s="195" t="s">
        <v>826</v>
      </c>
      <c r="C29" s="205" t="s">
        <v>827</v>
      </c>
    </row>
    <row r="30" spans="2:3" ht="12.75">
      <c r="B30" s="196" t="s">
        <v>828</v>
      </c>
      <c r="C30" s="205" t="s">
        <v>859</v>
      </c>
    </row>
    <row r="31" spans="2:3" ht="12.75">
      <c r="B31" s="197" t="s">
        <v>831</v>
      </c>
      <c r="C31" s="198">
        <v>120</v>
      </c>
    </row>
    <row r="32" spans="2:3" ht="12.75">
      <c r="B32" s="197" t="s">
        <v>832</v>
      </c>
      <c r="C32" s="198" t="s">
        <v>833</v>
      </c>
    </row>
    <row r="33" spans="2:3" ht="12.75">
      <c r="B33" s="197" t="s">
        <v>834</v>
      </c>
      <c r="C33" s="198" t="s">
        <v>835</v>
      </c>
    </row>
    <row r="34" spans="2:4" ht="12.75">
      <c r="B34" s="197" t="s">
        <v>846</v>
      </c>
      <c r="C34" s="203" t="s">
        <v>860</v>
      </c>
      <c r="D34" t="s">
        <v>861</v>
      </c>
    </row>
    <row r="35" spans="2:3" ht="12.75">
      <c r="B35" s="197" t="s">
        <v>847</v>
      </c>
      <c r="C35" s="198" t="s">
        <v>851</v>
      </c>
    </row>
    <row r="36" spans="2:3" ht="12.75">
      <c r="B36" s="197" t="s">
        <v>850</v>
      </c>
      <c r="C36" s="198" t="s">
        <v>851</v>
      </c>
    </row>
    <row r="37" spans="2:3" ht="12.75">
      <c r="B37" s="197" t="s">
        <v>852</v>
      </c>
      <c r="C37" s="198" t="s">
        <v>851</v>
      </c>
    </row>
    <row r="38" spans="2:3" ht="12.75">
      <c r="B38" s="197" t="s">
        <v>853</v>
      </c>
      <c r="C38" s="198" t="s">
        <v>851</v>
      </c>
    </row>
    <row r="39" spans="2:3" ht="12.75">
      <c r="B39" s="197" t="s">
        <v>854</v>
      </c>
      <c r="C39" s="198" t="s">
        <v>862</v>
      </c>
    </row>
    <row r="40" spans="2:3" ht="12.75">
      <c r="B40" s="197" t="s">
        <v>856</v>
      </c>
      <c r="C40" s="200">
        <v>19</v>
      </c>
    </row>
    <row r="41" spans="2:3" ht="12.75">
      <c r="B41" s="197" t="s">
        <v>857</v>
      </c>
      <c r="C41" s="198" t="s">
        <v>858</v>
      </c>
    </row>
    <row r="42" spans="2:3" ht="13.5" thickBot="1">
      <c r="B42" s="201" t="s">
        <v>863</v>
      </c>
      <c r="C42" s="202">
        <v>499</v>
      </c>
    </row>
    <row r="43" spans="2:4" ht="16.5" thickBot="1">
      <c r="B43" s="566"/>
      <c r="C43" s="567"/>
      <c r="D43" s="568"/>
    </row>
    <row r="44" spans="2:4" ht="12.75">
      <c r="B44" s="204" t="s">
        <v>826</v>
      </c>
      <c r="C44" s="206" t="s">
        <v>827</v>
      </c>
      <c r="D44" t="s">
        <v>864</v>
      </c>
    </row>
    <row r="45" spans="2:3" ht="12.75">
      <c r="B45" s="196" t="s">
        <v>865</v>
      </c>
      <c r="C45" s="205" t="s">
        <v>866</v>
      </c>
    </row>
    <row r="46" spans="2:3" ht="12.75">
      <c r="B46" s="197" t="s">
        <v>831</v>
      </c>
      <c r="C46" s="198">
        <v>120</v>
      </c>
    </row>
    <row r="47" spans="2:3" ht="12.75">
      <c r="B47" s="197" t="s">
        <v>832</v>
      </c>
      <c r="C47" s="198" t="s">
        <v>833</v>
      </c>
    </row>
    <row r="48" spans="2:3" ht="12.75">
      <c r="B48" s="197" t="s">
        <v>867</v>
      </c>
      <c r="C48" s="198" t="s">
        <v>868</v>
      </c>
    </row>
    <row r="49" spans="2:3" ht="12.75">
      <c r="B49" s="197" t="s">
        <v>869</v>
      </c>
      <c r="C49" s="199" t="s">
        <v>848</v>
      </c>
    </row>
    <row r="50" spans="2:3" ht="12.75">
      <c r="B50" s="197" t="s">
        <v>847</v>
      </c>
      <c r="C50" s="198" t="s">
        <v>849</v>
      </c>
    </row>
    <row r="51" spans="2:3" ht="12.75">
      <c r="B51" s="197" t="s">
        <v>850</v>
      </c>
      <c r="C51" s="198" t="s">
        <v>851</v>
      </c>
    </row>
    <row r="52" spans="2:3" ht="12.75">
      <c r="B52" s="197" t="s">
        <v>852</v>
      </c>
      <c r="C52" s="198" t="s">
        <v>851</v>
      </c>
    </row>
    <row r="53" spans="2:3" ht="12.75">
      <c r="B53" s="197" t="s">
        <v>853</v>
      </c>
      <c r="C53" s="198" t="s">
        <v>851</v>
      </c>
    </row>
    <row r="54" spans="2:3" ht="12.75">
      <c r="B54" s="197" t="s">
        <v>854</v>
      </c>
      <c r="C54" s="198" t="s">
        <v>870</v>
      </c>
    </row>
    <row r="55" spans="2:3" ht="12.75">
      <c r="B55" s="197" t="s">
        <v>856</v>
      </c>
      <c r="C55" s="200">
        <v>28.5</v>
      </c>
    </row>
    <row r="56" spans="2:3" ht="12.75">
      <c r="B56" s="197" t="s">
        <v>857</v>
      </c>
      <c r="C56" s="198" t="s">
        <v>858</v>
      </c>
    </row>
    <row r="57" spans="2:3" ht="13.5" thickBot="1">
      <c r="B57" s="201" t="s">
        <v>863</v>
      </c>
      <c r="C57" s="202">
        <v>1220</v>
      </c>
    </row>
    <row r="58" spans="2:4" ht="16.5" thickBot="1">
      <c r="B58" s="566"/>
      <c r="C58" s="567"/>
      <c r="D58" s="568"/>
    </row>
    <row r="59" spans="2:4" ht="12.75">
      <c r="B59" s="195" t="s">
        <v>826</v>
      </c>
      <c r="C59" s="205" t="s">
        <v>827</v>
      </c>
      <c r="D59" t="s">
        <v>871</v>
      </c>
    </row>
    <row r="60" spans="2:3" ht="12.75">
      <c r="B60" s="196" t="s">
        <v>865</v>
      </c>
      <c r="C60" s="205" t="s">
        <v>872</v>
      </c>
    </row>
    <row r="61" spans="2:3" ht="12.75">
      <c r="B61" s="197" t="s">
        <v>831</v>
      </c>
      <c r="C61" s="198">
        <v>120</v>
      </c>
    </row>
    <row r="62" spans="2:3" ht="12.75">
      <c r="B62" s="197" t="s">
        <v>832</v>
      </c>
      <c r="C62" s="199" t="s">
        <v>833</v>
      </c>
    </row>
    <row r="63" spans="2:3" ht="12.75">
      <c r="B63" s="197" t="s">
        <v>867</v>
      </c>
      <c r="C63" s="198" t="s">
        <v>835</v>
      </c>
    </row>
    <row r="64" spans="2:3" ht="12.75">
      <c r="B64" s="197" t="s">
        <v>869</v>
      </c>
      <c r="C64" s="198" t="s">
        <v>873</v>
      </c>
    </row>
    <row r="65" spans="2:3" ht="12.75">
      <c r="B65" s="197" t="s">
        <v>847</v>
      </c>
      <c r="C65" s="198" t="s">
        <v>849</v>
      </c>
    </row>
    <row r="66" spans="2:3" ht="12.75">
      <c r="B66" s="197" t="s">
        <v>850</v>
      </c>
      <c r="C66" s="198" t="s">
        <v>851</v>
      </c>
    </row>
    <row r="67" spans="2:3" ht="12.75">
      <c r="B67" s="197" t="s">
        <v>852</v>
      </c>
      <c r="C67" s="198" t="s">
        <v>851</v>
      </c>
    </row>
    <row r="68" spans="2:3" ht="12.75">
      <c r="B68" s="197" t="s">
        <v>853</v>
      </c>
      <c r="C68" s="198" t="s">
        <v>851</v>
      </c>
    </row>
    <row r="69" spans="2:3" ht="12.75">
      <c r="B69" s="197" t="s">
        <v>854</v>
      </c>
      <c r="C69" s="199" t="s">
        <v>874</v>
      </c>
    </row>
    <row r="70" spans="2:3" ht="12.75">
      <c r="B70" s="197" t="s">
        <v>856</v>
      </c>
      <c r="C70" s="198">
        <v>39</v>
      </c>
    </row>
    <row r="71" spans="2:3" ht="12.75">
      <c r="B71" s="197" t="s">
        <v>857</v>
      </c>
      <c r="C71" s="198" t="s">
        <v>858</v>
      </c>
    </row>
    <row r="72" spans="2:3" ht="13.5" thickBot="1">
      <c r="B72" s="201" t="s">
        <v>863</v>
      </c>
      <c r="C72" s="202">
        <v>3280</v>
      </c>
    </row>
    <row r="73" spans="2:4" ht="16.5" thickBot="1">
      <c r="B73" s="566"/>
      <c r="C73" s="567"/>
      <c r="D73" s="568"/>
    </row>
    <row r="74" spans="2:3" ht="12.75">
      <c r="B74" s="195" t="s">
        <v>826</v>
      </c>
      <c r="C74" s="205" t="s">
        <v>827</v>
      </c>
    </row>
    <row r="75" spans="2:3" ht="12.75">
      <c r="B75" s="196" t="s">
        <v>865</v>
      </c>
      <c r="C75" s="205" t="s">
        <v>875</v>
      </c>
    </row>
    <row r="76" spans="2:3" ht="12.75">
      <c r="B76" s="197" t="s">
        <v>831</v>
      </c>
      <c r="C76" s="198">
        <v>120</v>
      </c>
    </row>
    <row r="77" spans="2:3" ht="12.75">
      <c r="B77" s="197" t="s">
        <v>832</v>
      </c>
      <c r="C77" s="198" t="s">
        <v>833</v>
      </c>
    </row>
    <row r="78" spans="2:3" ht="12.75">
      <c r="B78" s="197" t="s">
        <v>867</v>
      </c>
      <c r="C78" s="198" t="s">
        <v>835</v>
      </c>
    </row>
    <row r="79" spans="2:3" ht="12.75">
      <c r="B79" s="197" t="s">
        <v>869</v>
      </c>
      <c r="C79" s="199" t="s">
        <v>848</v>
      </c>
    </row>
    <row r="80" spans="2:3" ht="12.75">
      <c r="B80" s="197" t="s">
        <v>847</v>
      </c>
      <c r="C80" s="198" t="s">
        <v>849</v>
      </c>
    </row>
    <row r="81" spans="2:3" ht="12.75">
      <c r="B81" s="197" t="s">
        <v>850</v>
      </c>
      <c r="C81" s="198" t="s">
        <v>851</v>
      </c>
    </row>
    <row r="82" spans="2:3" ht="12.75">
      <c r="B82" s="197" t="s">
        <v>852</v>
      </c>
      <c r="C82" s="198" t="s">
        <v>851</v>
      </c>
    </row>
    <row r="83" spans="2:3" ht="12.75">
      <c r="B83" s="197" t="s">
        <v>853</v>
      </c>
      <c r="C83" s="198" t="s">
        <v>851</v>
      </c>
    </row>
    <row r="84" spans="2:3" ht="12.75">
      <c r="B84" s="197" t="s">
        <v>854</v>
      </c>
      <c r="C84" s="198" t="s">
        <v>876</v>
      </c>
    </row>
    <row r="85" spans="2:3" ht="12.75">
      <c r="B85" s="197" t="s">
        <v>856</v>
      </c>
      <c r="C85" s="200">
        <v>31</v>
      </c>
    </row>
    <row r="86" spans="2:3" ht="12.75">
      <c r="B86" s="197" t="s">
        <v>857</v>
      </c>
      <c r="C86" s="198" t="s">
        <v>858</v>
      </c>
    </row>
    <row r="87" spans="2:3" ht="12.75">
      <c r="B87" s="201" t="s">
        <v>863</v>
      </c>
      <c r="C87" s="202">
        <v>1430</v>
      </c>
    </row>
    <row r="88" spans="2:4" ht="16.5" thickBot="1">
      <c r="B88" s="492" t="s">
        <v>878</v>
      </c>
      <c r="C88" s="493"/>
      <c r="D88" s="494"/>
    </row>
    <row r="89" spans="2:4" ht="16.5" thickBot="1">
      <c r="B89" s="443" t="s">
        <v>877</v>
      </c>
      <c r="C89" s="444"/>
      <c r="D89" s="445"/>
    </row>
    <row r="90" spans="2:3" ht="12.75">
      <c r="B90" s="195" t="s">
        <v>879</v>
      </c>
      <c r="C90" s="205" t="s">
        <v>886</v>
      </c>
    </row>
    <row r="91" spans="2:3" ht="12.75">
      <c r="B91" s="196" t="s">
        <v>880</v>
      </c>
      <c r="C91" s="205" t="s">
        <v>887</v>
      </c>
    </row>
    <row r="92" spans="2:3" ht="12.75">
      <c r="B92" s="197" t="s">
        <v>889</v>
      </c>
      <c r="C92" s="198" t="s">
        <v>888</v>
      </c>
    </row>
    <row r="93" spans="2:3" ht="12.75">
      <c r="B93" s="197" t="s">
        <v>881</v>
      </c>
      <c r="C93" s="198">
        <v>3</v>
      </c>
    </row>
    <row r="94" spans="2:3" ht="12.75">
      <c r="B94" s="197" t="s">
        <v>882</v>
      </c>
      <c r="C94" s="198">
        <v>4</v>
      </c>
    </row>
    <row r="95" spans="2:3" ht="12.75">
      <c r="B95" s="197" t="s">
        <v>883</v>
      </c>
      <c r="C95" s="207">
        <v>220</v>
      </c>
    </row>
    <row r="96" spans="2:3" ht="12.75">
      <c r="B96" s="197" t="s">
        <v>884</v>
      </c>
      <c r="C96" s="198">
        <v>17</v>
      </c>
    </row>
    <row r="97" spans="2:3" ht="12.75">
      <c r="B97" s="197" t="s">
        <v>885</v>
      </c>
      <c r="C97" s="198" t="s">
        <v>890</v>
      </c>
    </row>
    <row r="98" spans="2:3" ht="13.5" thickBot="1">
      <c r="B98" s="201" t="s">
        <v>863</v>
      </c>
      <c r="C98" s="202" t="s">
        <v>891</v>
      </c>
    </row>
    <row r="99" spans="2:4" ht="16.5" thickBot="1">
      <c r="B99" s="566"/>
      <c r="C99" s="567"/>
      <c r="D99" s="568"/>
    </row>
    <row r="100" spans="2:3" ht="12.75">
      <c r="B100" s="195" t="s">
        <v>879</v>
      </c>
      <c r="C100" s="205" t="s">
        <v>886</v>
      </c>
    </row>
    <row r="101" spans="2:3" ht="12.75">
      <c r="B101" s="196" t="s">
        <v>880</v>
      </c>
      <c r="C101" s="205" t="s">
        <v>892</v>
      </c>
    </row>
    <row r="102" spans="2:3" ht="12.75">
      <c r="B102" s="197" t="s">
        <v>889</v>
      </c>
      <c r="C102" s="198" t="s">
        <v>893</v>
      </c>
    </row>
    <row r="103" spans="2:3" ht="12.75">
      <c r="B103" s="197" t="s">
        <v>881</v>
      </c>
      <c r="C103" s="198">
        <v>4</v>
      </c>
    </row>
    <row r="104" spans="2:3" ht="12.75">
      <c r="B104" s="197" t="s">
        <v>882</v>
      </c>
      <c r="C104" s="198">
        <v>5</v>
      </c>
    </row>
    <row r="105" spans="2:3" ht="12.75">
      <c r="B105" s="197" t="s">
        <v>883</v>
      </c>
      <c r="C105" s="207">
        <v>220</v>
      </c>
    </row>
    <row r="106" spans="2:3" ht="12.75">
      <c r="B106" s="197" t="s">
        <v>884</v>
      </c>
      <c r="C106" s="198">
        <v>27</v>
      </c>
    </row>
    <row r="107" spans="2:3" ht="12.75">
      <c r="B107" s="197" t="s">
        <v>885</v>
      </c>
      <c r="C107" s="198" t="s">
        <v>894</v>
      </c>
    </row>
    <row r="108" spans="2:3" ht="13.5" thickBot="1">
      <c r="B108" s="201" t="s">
        <v>863</v>
      </c>
      <c r="C108" s="202" t="s">
        <v>895</v>
      </c>
    </row>
    <row r="109" spans="2:4" ht="16.5" thickBot="1">
      <c r="B109" s="566"/>
      <c r="C109" s="567"/>
      <c r="D109" s="568"/>
    </row>
    <row r="110" spans="2:3" ht="12.75">
      <c r="B110" s="195" t="s">
        <v>879</v>
      </c>
      <c r="C110" s="205" t="s">
        <v>886</v>
      </c>
    </row>
    <row r="111" spans="2:3" ht="12.75">
      <c r="B111" s="196" t="s">
        <v>880</v>
      </c>
      <c r="C111" s="205" t="s">
        <v>896</v>
      </c>
    </row>
    <row r="112" spans="2:3" ht="12.75">
      <c r="B112" s="197" t="s">
        <v>889</v>
      </c>
      <c r="C112" s="198" t="s">
        <v>912</v>
      </c>
    </row>
    <row r="113" spans="2:4" ht="12.75">
      <c r="B113" s="197" t="s">
        <v>881</v>
      </c>
      <c r="C113" s="209">
        <v>6</v>
      </c>
      <c r="D113" s="208" t="s">
        <v>897</v>
      </c>
    </row>
    <row r="114" spans="2:3" ht="12.75">
      <c r="B114" s="197" t="s">
        <v>882</v>
      </c>
      <c r="C114" s="198">
        <v>3</v>
      </c>
    </row>
    <row r="115" spans="2:3" ht="12.75">
      <c r="B115" s="197" t="s">
        <v>883</v>
      </c>
      <c r="C115" s="207">
        <v>220</v>
      </c>
    </row>
    <row r="116" spans="2:3" ht="12.75">
      <c r="B116" s="197" t="s">
        <v>884</v>
      </c>
      <c r="C116" s="198">
        <v>27</v>
      </c>
    </row>
    <row r="117" spans="2:3" ht="12.75">
      <c r="B117" s="197" t="s">
        <v>885</v>
      </c>
      <c r="C117" s="198" t="s">
        <v>894</v>
      </c>
    </row>
    <row r="118" spans="2:3" ht="12.75">
      <c r="B118" s="201" t="s">
        <v>863</v>
      </c>
      <c r="C118" s="202" t="s">
        <v>913</v>
      </c>
    </row>
    <row r="121" ht="15.75">
      <c r="B121" s="145" t="s">
        <v>915</v>
      </c>
    </row>
  </sheetData>
  <sheetProtection/>
  <mergeCells count="12">
    <mergeCell ref="B99:D99"/>
    <mergeCell ref="B109:D109"/>
    <mergeCell ref="B28:D28"/>
    <mergeCell ref="B43:D43"/>
    <mergeCell ref="B58:D58"/>
    <mergeCell ref="B73:D73"/>
    <mergeCell ref="A9:M9"/>
    <mergeCell ref="B11:D11"/>
    <mergeCell ref="B12:D12"/>
    <mergeCell ref="B13:D13"/>
    <mergeCell ref="B88:D88"/>
    <mergeCell ref="B89:D8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Дмитрий</cp:lastModifiedBy>
  <dcterms:created xsi:type="dcterms:W3CDTF">1996-10-08T23:32:33Z</dcterms:created>
  <dcterms:modified xsi:type="dcterms:W3CDTF">2012-07-02T07:11:23Z</dcterms:modified>
  <cp:category/>
  <cp:version/>
  <cp:contentType/>
  <cp:contentStatus/>
</cp:coreProperties>
</file>